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2" activeTab="0"/>
  </bookViews>
  <sheets>
    <sheet name="Table S6a Instrumental data" sheetId="1" r:id="rId1"/>
    <sheet name="ProbDens1" sheetId="2" r:id="rId2"/>
    <sheet name="PlotDat1" sheetId="3" state="hidden" r:id="rId3"/>
    <sheet name="Table S6b Sample data" sheetId="4" r:id="rId4"/>
    <sheet name="Table S6c Standard data" sheetId="5" r:id="rId5"/>
  </sheets>
  <externalReferences>
    <externalReference r:id="rId8"/>
    <externalReference r:id="rId9"/>
    <externalReference r:id="rId10"/>
  </externalReferences>
  <definedNames>
    <definedName name="_gXY1" localSheetId="4">#REF!</definedName>
    <definedName name="_gXY1">#REF!</definedName>
    <definedName name="ConcAgeTik1" localSheetId="4">#REF!</definedName>
    <definedName name="ConcAgeTik1">#REF!</definedName>
    <definedName name="ConcAgeTik10" localSheetId="4">#REF!</definedName>
    <definedName name="ConcAgeTik10">#REF!</definedName>
    <definedName name="ConcAgeTik2" localSheetId="4">#REF!</definedName>
    <definedName name="ConcAgeTik2">#REF!</definedName>
    <definedName name="ConcAgeTik3" localSheetId="4">#REF!</definedName>
    <definedName name="ConcAgeTik3">#REF!</definedName>
    <definedName name="ConcAgeTik4" localSheetId="4">#REF!</definedName>
    <definedName name="ConcAgeTik4">#REF!</definedName>
    <definedName name="ConcAgeTik5" localSheetId="4">#REF!</definedName>
    <definedName name="ConcAgeTik5">#REF!</definedName>
    <definedName name="ConcAgeTik6" localSheetId="4">#REF!</definedName>
    <definedName name="ConcAgeTik6">#REF!</definedName>
    <definedName name="ConcAgeTik9" localSheetId="4">#REF!</definedName>
    <definedName name="ConcAgeTik9">#REF!</definedName>
    <definedName name="ConcAgeTikAge1" localSheetId="4">#REF!</definedName>
    <definedName name="ConcAgeTikAge1">#REF!</definedName>
    <definedName name="ConcAgeTikAge2" localSheetId="4">#REF!</definedName>
    <definedName name="ConcAgeTikAge2">#REF!</definedName>
    <definedName name="ConcAgeTikAge3" localSheetId="4">#REF!</definedName>
    <definedName name="ConcAgeTikAge3">#REF!</definedName>
    <definedName name="ConcAgeTikAge4" localSheetId="4">#REF!</definedName>
    <definedName name="ConcAgeTikAge4">#REF!</definedName>
    <definedName name="ConcAgeTikAge5" localSheetId="4">#REF!</definedName>
    <definedName name="ConcAgeTikAge5">#REF!</definedName>
    <definedName name="ConcAgeTikAge6" localSheetId="4">#REF!</definedName>
    <definedName name="ConcAgeTikAge6">#REF!</definedName>
    <definedName name="Ellipse1_1" localSheetId="4">#REF!</definedName>
    <definedName name="Ellipse1_1">#REF!</definedName>
    <definedName name="Ellipse1_10" localSheetId="4">#REF!</definedName>
    <definedName name="Ellipse1_10">#REF!</definedName>
    <definedName name="Ellipse1_100" localSheetId="4">#REF!</definedName>
    <definedName name="Ellipse1_100">#REF!</definedName>
    <definedName name="Ellipse1_101" localSheetId="4">#REF!</definedName>
    <definedName name="Ellipse1_101">#REF!</definedName>
    <definedName name="Ellipse1_102" localSheetId="4">#REF!</definedName>
    <definedName name="Ellipse1_102">#REF!</definedName>
    <definedName name="Ellipse1_103" localSheetId="4">#REF!</definedName>
    <definedName name="Ellipse1_103">#REF!</definedName>
    <definedName name="Ellipse1_104" localSheetId="4">#REF!</definedName>
    <definedName name="Ellipse1_104">#REF!</definedName>
    <definedName name="Ellipse1_105" localSheetId="4">#REF!</definedName>
    <definedName name="Ellipse1_105">#REF!</definedName>
    <definedName name="Ellipse1_106" localSheetId="4">#REF!</definedName>
    <definedName name="Ellipse1_106">#REF!</definedName>
    <definedName name="Ellipse1_107" localSheetId="4">#REF!</definedName>
    <definedName name="Ellipse1_107">#REF!</definedName>
    <definedName name="Ellipse1_108" localSheetId="4">#REF!</definedName>
    <definedName name="Ellipse1_108">#REF!</definedName>
    <definedName name="Ellipse1_109" localSheetId="4">#REF!</definedName>
    <definedName name="Ellipse1_109">#REF!</definedName>
    <definedName name="Ellipse1_11" localSheetId="4">#REF!</definedName>
    <definedName name="Ellipse1_11">#REF!</definedName>
    <definedName name="Ellipse1_110" localSheetId="4">#REF!</definedName>
    <definedName name="Ellipse1_110">#REF!</definedName>
    <definedName name="Ellipse1_111" localSheetId="4">#REF!</definedName>
    <definedName name="Ellipse1_111">#REF!</definedName>
    <definedName name="Ellipse1_112" localSheetId="4">#REF!</definedName>
    <definedName name="Ellipse1_112">#REF!</definedName>
    <definedName name="Ellipse1_113" localSheetId="4">#REF!</definedName>
    <definedName name="Ellipse1_113">#REF!</definedName>
    <definedName name="Ellipse1_114" localSheetId="4">#REF!</definedName>
    <definedName name="Ellipse1_114">#REF!</definedName>
    <definedName name="Ellipse1_115" localSheetId="4">#REF!</definedName>
    <definedName name="Ellipse1_115">#REF!</definedName>
    <definedName name="Ellipse1_116" localSheetId="4">#REF!</definedName>
    <definedName name="Ellipse1_116">#REF!</definedName>
    <definedName name="Ellipse1_117" localSheetId="4">#REF!</definedName>
    <definedName name="Ellipse1_117">#REF!</definedName>
    <definedName name="Ellipse1_118" localSheetId="4">#REF!</definedName>
    <definedName name="Ellipse1_118">#REF!</definedName>
    <definedName name="Ellipse1_119" localSheetId="4">#REF!</definedName>
    <definedName name="Ellipse1_119">#REF!</definedName>
    <definedName name="Ellipse1_12" localSheetId="4">#REF!</definedName>
    <definedName name="Ellipse1_12">#REF!</definedName>
    <definedName name="Ellipse1_120" localSheetId="4">#REF!</definedName>
    <definedName name="Ellipse1_120">#REF!</definedName>
    <definedName name="Ellipse1_121" localSheetId="4">#REF!</definedName>
    <definedName name="Ellipse1_121">#REF!</definedName>
    <definedName name="Ellipse1_122" localSheetId="4">#REF!</definedName>
    <definedName name="Ellipse1_122">#REF!</definedName>
    <definedName name="Ellipse1_123" localSheetId="4">#REF!</definedName>
    <definedName name="Ellipse1_123">#REF!</definedName>
    <definedName name="Ellipse1_124" localSheetId="4">#REF!</definedName>
    <definedName name="Ellipse1_124">#REF!</definedName>
    <definedName name="Ellipse1_125" localSheetId="4">#REF!</definedName>
    <definedName name="Ellipse1_125">#REF!</definedName>
    <definedName name="Ellipse1_126" localSheetId="4">#REF!</definedName>
    <definedName name="Ellipse1_126">#REF!</definedName>
    <definedName name="Ellipse1_127" localSheetId="4">#REF!</definedName>
    <definedName name="Ellipse1_127">#REF!</definedName>
    <definedName name="Ellipse1_128" localSheetId="4">#REF!</definedName>
    <definedName name="Ellipse1_128">#REF!</definedName>
    <definedName name="Ellipse1_129" localSheetId="4">#REF!</definedName>
    <definedName name="Ellipse1_129">#REF!</definedName>
    <definedName name="Ellipse1_13" localSheetId="4">#REF!</definedName>
    <definedName name="Ellipse1_13">#REF!</definedName>
    <definedName name="Ellipse1_130" localSheetId="4">#REF!</definedName>
    <definedName name="Ellipse1_130">#REF!</definedName>
    <definedName name="Ellipse1_131" localSheetId="4">#REF!</definedName>
    <definedName name="Ellipse1_131">#REF!</definedName>
    <definedName name="Ellipse1_132" localSheetId="4">#REF!</definedName>
    <definedName name="Ellipse1_132">#REF!</definedName>
    <definedName name="Ellipse1_133" localSheetId="4">#REF!</definedName>
    <definedName name="Ellipse1_133">#REF!</definedName>
    <definedName name="Ellipse1_134" localSheetId="4">#REF!</definedName>
    <definedName name="Ellipse1_134">#REF!</definedName>
    <definedName name="Ellipse1_135" localSheetId="4">#REF!</definedName>
    <definedName name="Ellipse1_135">#REF!</definedName>
    <definedName name="Ellipse1_136" localSheetId="4">#REF!</definedName>
    <definedName name="Ellipse1_136">#REF!</definedName>
    <definedName name="Ellipse1_137" localSheetId="4">#REF!</definedName>
    <definedName name="Ellipse1_137">#REF!</definedName>
    <definedName name="Ellipse1_138" localSheetId="4">#REF!</definedName>
    <definedName name="Ellipse1_138">#REF!</definedName>
    <definedName name="Ellipse1_139" localSheetId="4">#REF!</definedName>
    <definedName name="Ellipse1_139">#REF!</definedName>
    <definedName name="Ellipse1_14" localSheetId="4">#REF!</definedName>
    <definedName name="Ellipse1_14">#REF!</definedName>
    <definedName name="Ellipse1_140" localSheetId="4">#REF!</definedName>
    <definedName name="Ellipse1_140">#REF!</definedName>
    <definedName name="Ellipse1_141" localSheetId="4">#REF!</definedName>
    <definedName name="Ellipse1_141">#REF!</definedName>
    <definedName name="Ellipse1_142" localSheetId="4">#REF!</definedName>
    <definedName name="Ellipse1_142">#REF!</definedName>
    <definedName name="Ellipse1_143" localSheetId="4">#REF!</definedName>
    <definedName name="Ellipse1_143">#REF!</definedName>
    <definedName name="Ellipse1_144" localSheetId="4">#REF!</definedName>
    <definedName name="Ellipse1_144">#REF!</definedName>
    <definedName name="Ellipse1_145" localSheetId="4">#REF!</definedName>
    <definedName name="Ellipse1_145">#REF!</definedName>
    <definedName name="Ellipse1_146" localSheetId="4">#REF!</definedName>
    <definedName name="Ellipse1_146">#REF!</definedName>
    <definedName name="Ellipse1_147" localSheetId="4">#REF!</definedName>
    <definedName name="Ellipse1_147">#REF!</definedName>
    <definedName name="Ellipse1_148" localSheetId="4">#REF!</definedName>
    <definedName name="Ellipse1_148">#REF!</definedName>
    <definedName name="Ellipse1_149" localSheetId="4">#REF!</definedName>
    <definedName name="Ellipse1_149">#REF!</definedName>
    <definedName name="Ellipse1_15" localSheetId="4">#REF!</definedName>
    <definedName name="Ellipse1_15">#REF!</definedName>
    <definedName name="Ellipse1_150" localSheetId="4">#REF!</definedName>
    <definedName name="Ellipse1_150">#REF!</definedName>
    <definedName name="Ellipse1_151" localSheetId="4">#REF!</definedName>
    <definedName name="Ellipse1_151">#REF!</definedName>
    <definedName name="Ellipse1_152" localSheetId="4">#REF!</definedName>
    <definedName name="Ellipse1_152">#REF!</definedName>
    <definedName name="Ellipse1_153" localSheetId="4">#REF!</definedName>
    <definedName name="Ellipse1_153">#REF!</definedName>
    <definedName name="Ellipse1_154" localSheetId="4">#REF!</definedName>
    <definedName name="Ellipse1_154">#REF!</definedName>
    <definedName name="Ellipse1_155" localSheetId="4">#REF!</definedName>
    <definedName name="Ellipse1_155">#REF!</definedName>
    <definedName name="Ellipse1_156" localSheetId="4">#REF!</definedName>
    <definedName name="Ellipse1_156">#REF!</definedName>
    <definedName name="Ellipse1_157" localSheetId="4">#REF!</definedName>
    <definedName name="Ellipse1_157">#REF!</definedName>
    <definedName name="Ellipse1_158" localSheetId="4">#REF!</definedName>
    <definedName name="Ellipse1_158">#REF!</definedName>
    <definedName name="Ellipse1_159" localSheetId="4">#REF!</definedName>
    <definedName name="Ellipse1_159">#REF!</definedName>
    <definedName name="Ellipse1_16" localSheetId="4">#REF!</definedName>
    <definedName name="Ellipse1_16">#REF!</definedName>
    <definedName name="Ellipse1_160" localSheetId="4">#REF!</definedName>
    <definedName name="Ellipse1_160">#REF!</definedName>
    <definedName name="Ellipse1_161" localSheetId="4">#REF!</definedName>
    <definedName name="Ellipse1_161">#REF!</definedName>
    <definedName name="Ellipse1_162" localSheetId="4">#REF!</definedName>
    <definedName name="Ellipse1_162">#REF!</definedName>
    <definedName name="Ellipse1_163" localSheetId="4">#REF!</definedName>
    <definedName name="Ellipse1_163">#REF!</definedName>
    <definedName name="Ellipse1_164" localSheetId="4">#REF!</definedName>
    <definedName name="Ellipse1_164">#REF!</definedName>
    <definedName name="Ellipse1_165" localSheetId="4">#REF!</definedName>
    <definedName name="Ellipse1_165">#REF!</definedName>
    <definedName name="Ellipse1_166" localSheetId="4">#REF!</definedName>
    <definedName name="Ellipse1_166">#REF!</definedName>
    <definedName name="Ellipse1_167" localSheetId="4">#REF!</definedName>
    <definedName name="Ellipse1_167">#REF!</definedName>
    <definedName name="Ellipse1_168" localSheetId="4">#REF!</definedName>
    <definedName name="Ellipse1_168">#REF!</definedName>
    <definedName name="Ellipse1_169" localSheetId="4">#REF!</definedName>
    <definedName name="Ellipse1_169">#REF!</definedName>
    <definedName name="Ellipse1_17" localSheetId="4">#REF!</definedName>
    <definedName name="Ellipse1_17">#REF!</definedName>
    <definedName name="Ellipse1_170" localSheetId="4">#REF!</definedName>
    <definedName name="Ellipse1_170">#REF!</definedName>
    <definedName name="Ellipse1_171" localSheetId="4">#REF!</definedName>
    <definedName name="Ellipse1_171">#REF!</definedName>
    <definedName name="Ellipse1_172" localSheetId="4">#REF!</definedName>
    <definedName name="Ellipse1_172">#REF!</definedName>
    <definedName name="Ellipse1_173" localSheetId="4">#REF!</definedName>
    <definedName name="Ellipse1_173">#REF!</definedName>
    <definedName name="Ellipse1_174" localSheetId="4">#REF!</definedName>
    <definedName name="Ellipse1_174">#REF!</definedName>
    <definedName name="Ellipse1_175" localSheetId="4">#REF!</definedName>
    <definedName name="Ellipse1_175">#REF!</definedName>
    <definedName name="Ellipse1_176" localSheetId="4">#REF!</definedName>
    <definedName name="Ellipse1_176">#REF!</definedName>
    <definedName name="Ellipse1_177" localSheetId="4">#REF!</definedName>
    <definedName name="Ellipse1_177">#REF!</definedName>
    <definedName name="Ellipse1_178" localSheetId="4">#REF!</definedName>
    <definedName name="Ellipse1_178">#REF!</definedName>
    <definedName name="Ellipse1_179" localSheetId="4">#REF!</definedName>
    <definedName name="Ellipse1_179">#REF!</definedName>
    <definedName name="Ellipse1_18" localSheetId="4">#REF!</definedName>
    <definedName name="Ellipse1_18">#REF!</definedName>
    <definedName name="Ellipse1_180" localSheetId="4">#REF!</definedName>
    <definedName name="Ellipse1_180">#REF!</definedName>
    <definedName name="Ellipse1_181" localSheetId="4">#REF!</definedName>
    <definedName name="Ellipse1_181">#REF!</definedName>
    <definedName name="Ellipse1_182" localSheetId="4">#REF!</definedName>
    <definedName name="Ellipse1_182">#REF!</definedName>
    <definedName name="Ellipse1_183" localSheetId="4">#REF!</definedName>
    <definedName name="Ellipse1_183">#REF!</definedName>
    <definedName name="Ellipse1_184" localSheetId="4">#REF!</definedName>
    <definedName name="Ellipse1_184">#REF!</definedName>
    <definedName name="Ellipse1_185" localSheetId="4">#REF!</definedName>
    <definedName name="Ellipse1_185">#REF!</definedName>
    <definedName name="Ellipse1_186" localSheetId="4">#REF!</definedName>
    <definedName name="Ellipse1_186">#REF!</definedName>
    <definedName name="Ellipse1_187" localSheetId="4">#REF!</definedName>
    <definedName name="Ellipse1_187">#REF!</definedName>
    <definedName name="Ellipse1_188" localSheetId="4">#REF!</definedName>
    <definedName name="Ellipse1_188">#REF!</definedName>
    <definedName name="Ellipse1_189" localSheetId="4">#REF!</definedName>
    <definedName name="Ellipse1_189">#REF!</definedName>
    <definedName name="Ellipse1_19" localSheetId="4">#REF!</definedName>
    <definedName name="Ellipse1_19">#REF!</definedName>
    <definedName name="Ellipse1_190" localSheetId="4">#REF!</definedName>
    <definedName name="Ellipse1_190">#REF!</definedName>
    <definedName name="Ellipse1_191" localSheetId="4">#REF!</definedName>
    <definedName name="Ellipse1_191">#REF!</definedName>
    <definedName name="Ellipse1_192" localSheetId="4">#REF!</definedName>
    <definedName name="Ellipse1_192">#REF!</definedName>
    <definedName name="Ellipse1_193" localSheetId="4">#REF!</definedName>
    <definedName name="Ellipse1_193">#REF!</definedName>
    <definedName name="Ellipse1_194" localSheetId="4">#REF!</definedName>
    <definedName name="Ellipse1_194">#REF!</definedName>
    <definedName name="Ellipse1_195" localSheetId="4">#REF!</definedName>
    <definedName name="Ellipse1_195">#REF!</definedName>
    <definedName name="Ellipse1_196" localSheetId="4">#REF!</definedName>
    <definedName name="Ellipse1_196">#REF!</definedName>
    <definedName name="Ellipse1_197" localSheetId="4">#REF!</definedName>
    <definedName name="Ellipse1_197">#REF!</definedName>
    <definedName name="Ellipse1_198" localSheetId="4">#REF!</definedName>
    <definedName name="Ellipse1_198">#REF!</definedName>
    <definedName name="Ellipse1_199" localSheetId="4">#REF!</definedName>
    <definedName name="Ellipse1_199">#REF!</definedName>
    <definedName name="Ellipse1_2" localSheetId="4">#REF!</definedName>
    <definedName name="Ellipse1_2">#REF!</definedName>
    <definedName name="Ellipse1_20" localSheetId="4">#REF!</definedName>
    <definedName name="Ellipse1_20">#REF!</definedName>
    <definedName name="Ellipse1_200" localSheetId="4">#REF!</definedName>
    <definedName name="Ellipse1_200">#REF!</definedName>
    <definedName name="Ellipse1_201" localSheetId="4">#REF!</definedName>
    <definedName name="Ellipse1_201">#REF!</definedName>
    <definedName name="Ellipse1_202" localSheetId="4">#REF!</definedName>
    <definedName name="Ellipse1_202">#REF!</definedName>
    <definedName name="Ellipse1_203" localSheetId="4">#REF!</definedName>
    <definedName name="Ellipse1_203">#REF!</definedName>
    <definedName name="Ellipse1_204" localSheetId="0">#REF!</definedName>
    <definedName name="Ellipse1_204" localSheetId="4">#REF!</definedName>
    <definedName name="Ellipse1_204">#REF!</definedName>
    <definedName name="Ellipse1_205" localSheetId="0">#REF!</definedName>
    <definedName name="Ellipse1_205" localSheetId="4">#REF!</definedName>
    <definedName name="Ellipse1_205">#REF!</definedName>
    <definedName name="Ellipse1_206" localSheetId="0">#REF!</definedName>
    <definedName name="Ellipse1_206" localSheetId="4">#REF!</definedName>
    <definedName name="Ellipse1_206">#REF!</definedName>
    <definedName name="Ellipse1_207" localSheetId="0">#REF!</definedName>
    <definedName name="Ellipse1_207" localSheetId="4">#REF!</definedName>
    <definedName name="Ellipse1_207">#REF!</definedName>
    <definedName name="Ellipse1_208" localSheetId="0">#REF!</definedName>
    <definedName name="Ellipse1_208" localSheetId="4">#REF!</definedName>
    <definedName name="Ellipse1_208">#REF!</definedName>
    <definedName name="Ellipse1_209" localSheetId="0">#REF!</definedName>
    <definedName name="Ellipse1_209" localSheetId="4">#REF!</definedName>
    <definedName name="Ellipse1_209">#REF!</definedName>
    <definedName name="Ellipse1_21" localSheetId="0">#REF!</definedName>
    <definedName name="Ellipse1_21" localSheetId="4">#REF!</definedName>
    <definedName name="Ellipse1_21">#REF!</definedName>
    <definedName name="Ellipse1_210" localSheetId="0">#REF!</definedName>
    <definedName name="Ellipse1_210" localSheetId="4">#REF!</definedName>
    <definedName name="Ellipse1_210">#REF!</definedName>
    <definedName name="Ellipse1_211" localSheetId="0">#REF!</definedName>
    <definedName name="Ellipse1_211" localSheetId="4">#REF!</definedName>
    <definedName name="Ellipse1_211">#REF!</definedName>
    <definedName name="Ellipse1_212" localSheetId="0">#REF!</definedName>
    <definedName name="Ellipse1_212" localSheetId="4">#REF!</definedName>
    <definedName name="Ellipse1_212">#REF!</definedName>
    <definedName name="Ellipse1_213" localSheetId="0">#REF!</definedName>
    <definedName name="Ellipse1_213" localSheetId="4">#REF!</definedName>
    <definedName name="Ellipse1_213">#REF!</definedName>
    <definedName name="Ellipse1_214" localSheetId="0">#REF!</definedName>
    <definedName name="Ellipse1_214" localSheetId="4">#REF!</definedName>
    <definedName name="Ellipse1_214">#REF!</definedName>
    <definedName name="Ellipse1_215" localSheetId="0">#REF!</definedName>
    <definedName name="Ellipse1_215" localSheetId="4">#REF!</definedName>
    <definedName name="Ellipse1_215">#REF!</definedName>
    <definedName name="Ellipse1_216" localSheetId="0">#REF!</definedName>
    <definedName name="Ellipse1_216" localSheetId="4">#REF!</definedName>
    <definedName name="Ellipse1_216">#REF!</definedName>
    <definedName name="Ellipse1_217" localSheetId="0">#REF!</definedName>
    <definedName name="Ellipse1_217" localSheetId="4">#REF!</definedName>
    <definedName name="Ellipse1_217">#REF!</definedName>
    <definedName name="Ellipse1_218" localSheetId="0">#REF!</definedName>
    <definedName name="Ellipse1_218" localSheetId="4">#REF!</definedName>
    <definedName name="Ellipse1_218">#REF!</definedName>
    <definedName name="Ellipse1_219" localSheetId="0">#REF!</definedName>
    <definedName name="Ellipse1_219" localSheetId="4">#REF!</definedName>
    <definedName name="Ellipse1_219">#REF!</definedName>
    <definedName name="Ellipse1_22" localSheetId="0">#REF!</definedName>
    <definedName name="Ellipse1_22" localSheetId="4">#REF!</definedName>
    <definedName name="Ellipse1_22">#REF!</definedName>
    <definedName name="Ellipse1_220" localSheetId="0">#REF!</definedName>
    <definedName name="Ellipse1_220" localSheetId="4">#REF!</definedName>
    <definedName name="Ellipse1_220">#REF!</definedName>
    <definedName name="Ellipse1_221" localSheetId="0">#REF!</definedName>
    <definedName name="Ellipse1_221" localSheetId="4">#REF!</definedName>
    <definedName name="Ellipse1_221">#REF!</definedName>
    <definedName name="Ellipse1_222" localSheetId="0">#REF!</definedName>
    <definedName name="Ellipse1_222" localSheetId="4">#REF!</definedName>
    <definedName name="Ellipse1_222">#REF!</definedName>
    <definedName name="Ellipse1_223" localSheetId="0">#REF!</definedName>
    <definedName name="Ellipse1_223" localSheetId="4">#REF!</definedName>
    <definedName name="Ellipse1_223">#REF!</definedName>
    <definedName name="Ellipse1_224" localSheetId="0">#REF!</definedName>
    <definedName name="Ellipse1_224" localSheetId="4">#REF!</definedName>
    <definedName name="Ellipse1_224">#REF!</definedName>
    <definedName name="Ellipse1_225" localSheetId="0">#REF!</definedName>
    <definedName name="Ellipse1_225" localSheetId="4">#REF!</definedName>
    <definedName name="Ellipse1_225">#REF!</definedName>
    <definedName name="Ellipse1_226" localSheetId="0">#REF!</definedName>
    <definedName name="Ellipse1_226" localSheetId="4">#REF!</definedName>
    <definedName name="Ellipse1_226">#REF!</definedName>
    <definedName name="Ellipse1_227" localSheetId="0">#REF!</definedName>
    <definedName name="Ellipse1_227" localSheetId="4">#REF!</definedName>
    <definedName name="Ellipse1_227">#REF!</definedName>
    <definedName name="Ellipse1_228" localSheetId="0">#REF!</definedName>
    <definedName name="Ellipse1_228" localSheetId="4">#REF!</definedName>
    <definedName name="Ellipse1_228">#REF!</definedName>
    <definedName name="Ellipse1_229" localSheetId="0">#REF!</definedName>
    <definedName name="Ellipse1_229" localSheetId="4">#REF!</definedName>
    <definedName name="Ellipse1_229">#REF!</definedName>
    <definedName name="Ellipse1_23" localSheetId="0">#REF!</definedName>
    <definedName name="Ellipse1_23" localSheetId="4">#REF!</definedName>
    <definedName name="Ellipse1_23">#REF!</definedName>
    <definedName name="Ellipse1_230" localSheetId="0">#REF!</definedName>
    <definedName name="Ellipse1_230" localSheetId="4">#REF!</definedName>
    <definedName name="Ellipse1_230">#REF!</definedName>
    <definedName name="Ellipse1_231" localSheetId="0">#REF!</definedName>
    <definedName name="Ellipse1_231" localSheetId="4">#REF!</definedName>
    <definedName name="Ellipse1_231">#REF!</definedName>
    <definedName name="Ellipse1_232" localSheetId="0">#REF!</definedName>
    <definedName name="Ellipse1_232" localSheetId="4">#REF!</definedName>
    <definedName name="Ellipse1_232">#REF!</definedName>
    <definedName name="Ellipse1_233" localSheetId="0">#REF!</definedName>
    <definedName name="Ellipse1_233" localSheetId="4">#REF!</definedName>
    <definedName name="Ellipse1_233">#REF!</definedName>
    <definedName name="Ellipse1_234" localSheetId="0">#REF!</definedName>
    <definedName name="Ellipse1_234" localSheetId="4">#REF!</definedName>
    <definedName name="Ellipse1_234">#REF!</definedName>
    <definedName name="Ellipse1_235" localSheetId="0">#REF!</definedName>
    <definedName name="Ellipse1_235" localSheetId="4">#REF!</definedName>
    <definedName name="Ellipse1_235">#REF!</definedName>
    <definedName name="Ellipse1_236" localSheetId="0">#REF!</definedName>
    <definedName name="Ellipse1_236" localSheetId="4">#REF!</definedName>
    <definedName name="Ellipse1_236">#REF!</definedName>
    <definedName name="Ellipse1_237" localSheetId="0">#REF!</definedName>
    <definedName name="Ellipse1_237" localSheetId="4">#REF!</definedName>
    <definedName name="Ellipse1_237">#REF!</definedName>
    <definedName name="Ellipse1_238" localSheetId="0">#REF!</definedName>
    <definedName name="Ellipse1_238" localSheetId="4">#REF!</definedName>
    <definedName name="Ellipse1_238">#REF!</definedName>
    <definedName name="Ellipse1_239" localSheetId="0">#REF!</definedName>
    <definedName name="Ellipse1_239" localSheetId="4">#REF!</definedName>
    <definedName name="Ellipse1_239">#REF!</definedName>
    <definedName name="Ellipse1_24" localSheetId="0">#REF!</definedName>
    <definedName name="Ellipse1_24" localSheetId="4">#REF!</definedName>
    <definedName name="Ellipse1_24">#REF!</definedName>
    <definedName name="Ellipse1_240" localSheetId="0">#REF!</definedName>
    <definedName name="Ellipse1_240" localSheetId="4">#REF!</definedName>
    <definedName name="Ellipse1_240">#REF!</definedName>
    <definedName name="Ellipse1_241" localSheetId="0">#REF!</definedName>
    <definedName name="Ellipse1_241" localSheetId="4">#REF!</definedName>
    <definedName name="Ellipse1_241">#REF!</definedName>
    <definedName name="Ellipse1_242" localSheetId="0">#REF!</definedName>
    <definedName name="Ellipse1_242" localSheetId="4">#REF!</definedName>
    <definedName name="Ellipse1_242">#REF!</definedName>
    <definedName name="Ellipse1_243" localSheetId="0">#REF!</definedName>
    <definedName name="Ellipse1_243" localSheetId="4">#REF!</definedName>
    <definedName name="Ellipse1_243">#REF!</definedName>
    <definedName name="Ellipse1_244" localSheetId="0">#REF!</definedName>
    <definedName name="Ellipse1_244" localSheetId="4">#REF!</definedName>
    <definedName name="Ellipse1_244">#REF!</definedName>
    <definedName name="Ellipse1_245" localSheetId="0">#REF!</definedName>
    <definedName name="Ellipse1_245" localSheetId="4">#REF!</definedName>
    <definedName name="Ellipse1_245">#REF!</definedName>
    <definedName name="Ellipse1_246" localSheetId="0">#REF!</definedName>
    <definedName name="Ellipse1_246" localSheetId="4">#REF!</definedName>
    <definedName name="Ellipse1_246">#REF!</definedName>
    <definedName name="Ellipse1_247" localSheetId="0">#REF!</definedName>
    <definedName name="Ellipse1_247" localSheetId="4">#REF!</definedName>
    <definedName name="Ellipse1_247">#REF!</definedName>
    <definedName name="Ellipse1_248" localSheetId="0">#REF!</definedName>
    <definedName name="Ellipse1_248" localSheetId="4">#REF!</definedName>
    <definedName name="Ellipse1_248">#REF!</definedName>
    <definedName name="Ellipse1_249" localSheetId="0">#REF!</definedName>
    <definedName name="Ellipse1_249" localSheetId="4">#REF!</definedName>
    <definedName name="Ellipse1_249">#REF!</definedName>
    <definedName name="Ellipse1_25" localSheetId="0">#REF!</definedName>
    <definedName name="Ellipse1_25" localSheetId="4">#REF!</definedName>
    <definedName name="Ellipse1_25">#REF!</definedName>
    <definedName name="Ellipse1_250" localSheetId="0">#REF!</definedName>
    <definedName name="Ellipse1_250" localSheetId="4">#REF!</definedName>
    <definedName name="Ellipse1_250">#REF!</definedName>
    <definedName name="Ellipse1_251" localSheetId="0">#REF!</definedName>
    <definedName name="Ellipse1_251" localSheetId="4">#REF!</definedName>
    <definedName name="Ellipse1_251">#REF!</definedName>
    <definedName name="Ellipse1_252" localSheetId="0">#REF!</definedName>
    <definedName name="Ellipse1_252" localSheetId="4">#REF!</definedName>
    <definedName name="Ellipse1_252">#REF!</definedName>
    <definedName name="Ellipse1_253" localSheetId="0">#REF!</definedName>
    <definedName name="Ellipse1_253" localSheetId="4">#REF!</definedName>
    <definedName name="Ellipse1_253">#REF!</definedName>
    <definedName name="Ellipse1_254" localSheetId="0">#REF!</definedName>
    <definedName name="Ellipse1_254" localSheetId="4">#REF!</definedName>
    <definedName name="Ellipse1_254">#REF!</definedName>
    <definedName name="Ellipse1_255" localSheetId="0">#REF!</definedName>
    <definedName name="Ellipse1_255" localSheetId="4">#REF!</definedName>
    <definedName name="Ellipse1_255">#REF!</definedName>
    <definedName name="Ellipse1_256" localSheetId="0">#REF!</definedName>
    <definedName name="Ellipse1_256" localSheetId="4">#REF!</definedName>
    <definedName name="Ellipse1_256">#REF!</definedName>
    <definedName name="Ellipse1_257" localSheetId="0">#REF!</definedName>
    <definedName name="Ellipse1_257" localSheetId="4">#REF!</definedName>
    <definedName name="Ellipse1_257">#REF!</definedName>
    <definedName name="Ellipse1_258" localSheetId="0">#REF!</definedName>
    <definedName name="Ellipse1_258" localSheetId="4">#REF!</definedName>
    <definedName name="Ellipse1_258">#REF!</definedName>
    <definedName name="Ellipse1_259" localSheetId="0">#REF!</definedName>
    <definedName name="Ellipse1_259" localSheetId="4">#REF!</definedName>
    <definedName name="Ellipse1_259">#REF!</definedName>
    <definedName name="Ellipse1_26" localSheetId="0">#REF!</definedName>
    <definedName name="Ellipse1_26" localSheetId="4">#REF!</definedName>
    <definedName name="Ellipse1_26">#REF!</definedName>
    <definedName name="Ellipse1_260" localSheetId="0">#REF!</definedName>
    <definedName name="Ellipse1_260" localSheetId="4">#REF!</definedName>
    <definedName name="Ellipse1_260">#REF!</definedName>
    <definedName name="Ellipse1_261" localSheetId="0">#REF!</definedName>
    <definedName name="Ellipse1_261" localSheetId="4">#REF!</definedName>
    <definedName name="Ellipse1_261">#REF!</definedName>
    <definedName name="Ellipse1_262" localSheetId="0">#REF!</definedName>
    <definedName name="Ellipse1_262" localSheetId="4">#REF!</definedName>
    <definedName name="Ellipse1_262">#REF!</definedName>
    <definedName name="Ellipse1_263" localSheetId="0">#REF!</definedName>
    <definedName name="Ellipse1_263" localSheetId="4">#REF!</definedName>
    <definedName name="Ellipse1_263">#REF!</definedName>
    <definedName name="Ellipse1_264" localSheetId="0">#REF!</definedName>
    <definedName name="Ellipse1_264" localSheetId="4">#REF!</definedName>
    <definedName name="Ellipse1_264">#REF!</definedName>
    <definedName name="Ellipse1_265" localSheetId="0">#REF!</definedName>
    <definedName name="Ellipse1_265" localSheetId="4">#REF!</definedName>
    <definedName name="Ellipse1_265">#REF!</definedName>
    <definedName name="Ellipse1_266" localSheetId="0">#REF!</definedName>
    <definedName name="Ellipse1_266" localSheetId="4">#REF!</definedName>
    <definedName name="Ellipse1_266">#REF!</definedName>
    <definedName name="Ellipse1_267" localSheetId="0">#REF!</definedName>
    <definedName name="Ellipse1_267" localSheetId="4">#REF!</definedName>
    <definedName name="Ellipse1_267">#REF!</definedName>
    <definedName name="Ellipse1_268" localSheetId="0">#REF!</definedName>
    <definedName name="Ellipse1_268" localSheetId="4">#REF!</definedName>
    <definedName name="Ellipse1_268">#REF!</definedName>
    <definedName name="Ellipse1_269" localSheetId="0">#REF!</definedName>
    <definedName name="Ellipse1_269" localSheetId="4">#REF!</definedName>
    <definedName name="Ellipse1_269">#REF!</definedName>
    <definedName name="Ellipse1_27" localSheetId="0">#REF!</definedName>
    <definedName name="Ellipse1_27" localSheetId="4">#REF!</definedName>
    <definedName name="Ellipse1_27">#REF!</definedName>
    <definedName name="Ellipse1_270" localSheetId="0">#REF!</definedName>
    <definedName name="Ellipse1_270" localSheetId="4">#REF!</definedName>
    <definedName name="Ellipse1_270">#REF!</definedName>
    <definedName name="Ellipse1_271" localSheetId="0">#REF!</definedName>
    <definedName name="Ellipse1_271" localSheetId="4">#REF!</definedName>
    <definedName name="Ellipse1_271">#REF!</definedName>
    <definedName name="Ellipse1_272" localSheetId="0">#REF!</definedName>
    <definedName name="Ellipse1_272" localSheetId="4">#REF!</definedName>
    <definedName name="Ellipse1_272">#REF!</definedName>
    <definedName name="Ellipse1_273" localSheetId="0">#REF!</definedName>
    <definedName name="Ellipse1_273" localSheetId="4">#REF!</definedName>
    <definedName name="Ellipse1_273">#REF!</definedName>
    <definedName name="Ellipse1_274" localSheetId="0">#REF!</definedName>
    <definedName name="Ellipse1_274" localSheetId="4">#REF!</definedName>
    <definedName name="Ellipse1_274">#REF!</definedName>
    <definedName name="Ellipse1_275" localSheetId="0">#REF!</definedName>
    <definedName name="Ellipse1_275" localSheetId="4">#REF!</definedName>
    <definedName name="Ellipse1_275">#REF!</definedName>
    <definedName name="Ellipse1_276" localSheetId="0">#REF!</definedName>
    <definedName name="Ellipse1_276" localSheetId="4">#REF!</definedName>
    <definedName name="Ellipse1_276">#REF!</definedName>
    <definedName name="Ellipse1_277" localSheetId="0">#REF!</definedName>
    <definedName name="Ellipse1_277" localSheetId="4">#REF!</definedName>
    <definedName name="Ellipse1_277">#REF!</definedName>
    <definedName name="Ellipse1_278" localSheetId="0">#REF!</definedName>
    <definedName name="Ellipse1_278" localSheetId="4">#REF!</definedName>
    <definedName name="Ellipse1_278">#REF!</definedName>
    <definedName name="Ellipse1_279" localSheetId="0">#REF!</definedName>
    <definedName name="Ellipse1_279" localSheetId="4">#REF!</definedName>
    <definedName name="Ellipse1_279">#REF!</definedName>
    <definedName name="Ellipse1_28" localSheetId="0">#REF!</definedName>
    <definedName name="Ellipse1_28" localSheetId="4">#REF!</definedName>
    <definedName name="Ellipse1_28">#REF!</definedName>
    <definedName name="Ellipse1_280" localSheetId="0">#REF!</definedName>
    <definedName name="Ellipse1_280" localSheetId="4">#REF!</definedName>
    <definedName name="Ellipse1_280">#REF!</definedName>
    <definedName name="Ellipse1_281" localSheetId="0">#REF!</definedName>
    <definedName name="Ellipse1_281" localSheetId="4">#REF!</definedName>
    <definedName name="Ellipse1_281">#REF!</definedName>
    <definedName name="Ellipse1_282" localSheetId="0">#REF!</definedName>
    <definedName name="Ellipse1_282" localSheetId="4">#REF!</definedName>
    <definedName name="Ellipse1_282">#REF!</definedName>
    <definedName name="Ellipse1_283" localSheetId="0">#REF!</definedName>
    <definedName name="Ellipse1_283" localSheetId="4">#REF!</definedName>
    <definedName name="Ellipse1_283">#REF!</definedName>
    <definedName name="Ellipse1_284" localSheetId="0">#REF!</definedName>
    <definedName name="Ellipse1_284" localSheetId="4">#REF!</definedName>
    <definedName name="Ellipse1_284">#REF!</definedName>
    <definedName name="Ellipse1_285" localSheetId="0">#REF!</definedName>
    <definedName name="Ellipse1_285" localSheetId="4">#REF!</definedName>
    <definedName name="Ellipse1_285">#REF!</definedName>
    <definedName name="Ellipse1_286" localSheetId="0">#REF!</definedName>
    <definedName name="Ellipse1_286" localSheetId="4">#REF!</definedName>
    <definedName name="Ellipse1_286">#REF!</definedName>
    <definedName name="Ellipse1_287" localSheetId="0">#REF!</definedName>
    <definedName name="Ellipse1_287" localSheetId="4">#REF!</definedName>
    <definedName name="Ellipse1_287">#REF!</definedName>
    <definedName name="Ellipse1_288" localSheetId="0">#REF!</definedName>
    <definedName name="Ellipse1_288" localSheetId="4">#REF!</definedName>
    <definedName name="Ellipse1_288">#REF!</definedName>
    <definedName name="Ellipse1_289" localSheetId="0">#REF!</definedName>
    <definedName name="Ellipse1_289" localSheetId="4">#REF!</definedName>
    <definedName name="Ellipse1_289">#REF!</definedName>
    <definedName name="Ellipse1_29" localSheetId="0">#REF!</definedName>
    <definedName name="Ellipse1_29" localSheetId="4">#REF!</definedName>
    <definedName name="Ellipse1_29">#REF!</definedName>
    <definedName name="Ellipse1_290" localSheetId="0">#REF!</definedName>
    <definedName name="Ellipse1_290" localSheetId="4">#REF!</definedName>
    <definedName name="Ellipse1_290">#REF!</definedName>
    <definedName name="Ellipse1_291" localSheetId="0">#REF!</definedName>
    <definedName name="Ellipse1_291" localSheetId="4">#REF!</definedName>
    <definedName name="Ellipse1_291">#REF!</definedName>
    <definedName name="Ellipse1_292" localSheetId="0">#REF!</definedName>
    <definedName name="Ellipse1_292" localSheetId="4">#REF!</definedName>
    <definedName name="Ellipse1_292">#REF!</definedName>
    <definedName name="Ellipse1_293" localSheetId="0">#REF!</definedName>
    <definedName name="Ellipse1_293" localSheetId="4">#REF!</definedName>
    <definedName name="Ellipse1_293">#REF!</definedName>
    <definedName name="Ellipse1_294" localSheetId="0">#REF!</definedName>
    <definedName name="Ellipse1_294" localSheetId="4">#REF!</definedName>
    <definedName name="Ellipse1_294">#REF!</definedName>
    <definedName name="Ellipse1_295" localSheetId="0">#REF!</definedName>
    <definedName name="Ellipse1_295" localSheetId="4">#REF!</definedName>
    <definedName name="Ellipse1_295">#REF!</definedName>
    <definedName name="Ellipse1_3" localSheetId="0">#REF!</definedName>
    <definedName name="Ellipse1_3" localSheetId="4">#REF!</definedName>
    <definedName name="Ellipse1_3">#REF!</definedName>
    <definedName name="Ellipse1_30" localSheetId="0">#REF!</definedName>
    <definedName name="Ellipse1_30" localSheetId="4">#REF!</definedName>
    <definedName name="Ellipse1_30">#REF!</definedName>
    <definedName name="Ellipse1_31" localSheetId="0">#REF!</definedName>
    <definedName name="Ellipse1_31" localSheetId="4">#REF!</definedName>
    <definedName name="Ellipse1_31">#REF!</definedName>
    <definedName name="Ellipse1_32" localSheetId="0">#REF!</definedName>
    <definedName name="Ellipse1_32" localSheetId="4">#REF!</definedName>
    <definedName name="Ellipse1_32">#REF!</definedName>
    <definedName name="Ellipse1_33" localSheetId="0">#REF!</definedName>
    <definedName name="Ellipse1_33" localSheetId="4">#REF!</definedName>
    <definedName name="Ellipse1_33">#REF!</definedName>
    <definedName name="Ellipse1_34" localSheetId="0">#REF!</definedName>
    <definedName name="Ellipse1_34" localSheetId="4">#REF!</definedName>
    <definedName name="Ellipse1_34">#REF!</definedName>
    <definedName name="Ellipse1_35" localSheetId="0">#REF!</definedName>
    <definedName name="Ellipse1_35" localSheetId="4">#REF!</definedName>
    <definedName name="Ellipse1_35">#REF!</definedName>
    <definedName name="Ellipse1_36" localSheetId="0">#REF!</definedName>
    <definedName name="Ellipse1_36" localSheetId="4">#REF!</definedName>
    <definedName name="Ellipse1_36">#REF!</definedName>
    <definedName name="Ellipse1_37" localSheetId="0">#REF!</definedName>
    <definedName name="Ellipse1_37" localSheetId="4">#REF!</definedName>
    <definedName name="Ellipse1_37">#REF!</definedName>
    <definedName name="Ellipse1_38" localSheetId="0">#REF!</definedName>
    <definedName name="Ellipse1_38" localSheetId="4">#REF!</definedName>
    <definedName name="Ellipse1_38">#REF!</definedName>
    <definedName name="Ellipse1_39" localSheetId="0">#REF!</definedName>
    <definedName name="Ellipse1_39" localSheetId="4">#REF!</definedName>
    <definedName name="Ellipse1_39">#REF!</definedName>
    <definedName name="Ellipse1_4" localSheetId="0">#REF!</definedName>
    <definedName name="Ellipse1_4" localSheetId="4">#REF!</definedName>
    <definedName name="Ellipse1_4">#REF!</definedName>
    <definedName name="Ellipse1_40" localSheetId="0">#REF!</definedName>
    <definedName name="Ellipse1_40" localSheetId="4">#REF!</definedName>
    <definedName name="Ellipse1_40">#REF!</definedName>
    <definedName name="Ellipse1_41" localSheetId="0">#REF!</definedName>
    <definedName name="Ellipse1_41" localSheetId="4">#REF!</definedName>
    <definedName name="Ellipse1_41">#REF!</definedName>
    <definedName name="Ellipse1_42" localSheetId="0">#REF!</definedName>
    <definedName name="Ellipse1_42" localSheetId="4">#REF!</definedName>
    <definedName name="Ellipse1_42">#REF!</definedName>
    <definedName name="Ellipse1_43" localSheetId="0">#REF!</definedName>
    <definedName name="Ellipse1_43" localSheetId="4">#REF!</definedName>
    <definedName name="Ellipse1_43">#REF!</definedName>
    <definedName name="Ellipse1_44" localSheetId="0">#REF!</definedName>
    <definedName name="Ellipse1_44" localSheetId="4">#REF!</definedName>
    <definedName name="Ellipse1_44">#REF!</definedName>
    <definedName name="Ellipse1_45" localSheetId="0">#REF!</definedName>
    <definedName name="Ellipse1_45" localSheetId="4">#REF!</definedName>
    <definedName name="Ellipse1_45">#REF!</definedName>
    <definedName name="Ellipse1_46" localSheetId="0">#REF!</definedName>
    <definedName name="Ellipse1_46" localSheetId="4">#REF!</definedName>
    <definedName name="Ellipse1_46">#REF!</definedName>
    <definedName name="Ellipse1_47" localSheetId="0">#REF!</definedName>
    <definedName name="Ellipse1_47" localSheetId="4">#REF!</definedName>
    <definedName name="Ellipse1_47">#REF!</definedName>
    <definedName name="Ellipse1_48" localSheetId="0">#REF!</definedName>
    <definedName name="Ellipse1_48" localSheetId="4">#REF!</definedName>
    <definedName name="Ellipse1_48">#REF!</definedName>
    <definedName name="Ellipse1_49" localSheetId="0">#REF!</definedName>
    <definedName name="Ellipse1_49" localSheetId="4">#REF!</definedName>
    <definedName name="Ellipse1_49">#REF!</definedName>
    <definedName name="Ellipse1_5" localSheetId="0">#REF!</definedName>
    <definedName name="Ellipse1_5" localSheetId="4">#REF!</definedName>
    <definedName name="Ellipse1_5">#REF!</definedName>
    <definedName name="Ellipse1_50" localSheetId="0">#REF!</definedName>
    <definedName name="Ellipse1_50" localSheetId="4">#REF!</definedName>
    <definedName name="Ellipse1_50">#REF!</definedName>
    <definedName name="Ellipse1_51" localSheetId="0">#REF!</definedName>
    <definedName name="Ellipse1_51" localSheetId="4">#REF!</definedName>
    <definedName name="Ellipse1_51">#REF!</definedName>
    <definedName name="Ellipse1_52" localSheetId="0">#REF!</definedName>
    <definedName name="Ellipse1_52" localSheetId="4">#REF!</definedName>
    <definedName name="Ellipse1_52">#REF!</definedName>
    <definedName name="Ellipse1_53" localSheetId="0">#REF!</definedName>
    <definedName name="Ellipse1_53" localSheetId="4">#REF!</definedName>
    <definedName name="Ellipse1_53">#REF!</definedName>
    <definedName name="Ellipse1_54" localSheetId="0">#REF!</definedName>
    <definedName name="Ellipse1_54" localSheetId="4">#REF!</definedName>
    <definedName name="Ellipse1_54">#REF!</definedName>
    <definedName name="Ellipse1_55" localSheetId="0">#REF!</definedName>
    <definedName name="Ellipse1_55" localSheetId="4">#REF!</definedName>
    <definedName name="Ellipse1_55">#REF!</definedName>
    <definedName name="Ellipse1_56" localSheetId="0">#REF!</definedName>
    <definedName name="Ellipse1_56" localSheetId="4">#REF!</definedName>
    <definedName name="Ellipse1_56">#REF!</definedName>
    <definedName name="Ellipse1_57" localSheetId="0">#REF!</definedName>
    <definedName name="Ellipse1_57" localSheetId="4">#REF!</definedName>
    <definedName name="Ellipse1_57">#REF!</definedName>
    <definedName name="Ellipse1_58" localSheetId="0">#REF!</definedName>
    <definedName name="Ellipse1_58" localSheetId="4">#REF!</definedName>
    <definedName name="Ellipse1_58">#REF!</definedName>
    <definedName name="Ellipse1_59" localSheetId="0">#REF!</definedName>
    <definedName name="Ellipse1_59" localSheetId="4">#REF!</definedName>
    <definedName name="Ellipse1_59">#REF!</definedName>
    <definedName name="Ellipse1_6" localSheetId="0">#REF!</definedName>
    <definedName name="Ellipse1_6" localSheetId="4">#REF!</definedName>
    <definedName name="Ellipse1_6">#REF!</definedName>
    <definedName name="Ellipse1_60" localSheetId="0">#REF!</definedName>
    <definedName name="Ellipse1_60" localSheetId="4">#REF!</definedName>
    <definedName name="Ellipse1_60">#REF!</definedName>
    <definedName name="Ellipse1_61" localSheetId="0">#REF!</definedName>
    <definedName name="Ellipse1_61" localSheetId="4">#REF!</definedName>
    <definedName name="Ellipse1_61">#REF!</definedName>
    <definedName name="Ellipse1_62" localSheetId="0">#REF!</definedName>
    <definedName name="Ellipse1_62" localSheetId="4">#REF!</definedName>
    <definedName name="Ellipse1_62">#REF!</definedName>
    <definedName name="Ellipse1_63" localSheetId="0">#REF!</definedName>
    <definedName name="Ellipse1_63" localSheetId="4">#REF!</definedName>
    <definedName name="Ellipse1_63">#REF!</definedName>
    <definedName name="Ellipse1_64" localSheetId="0">#REF!</definedName>
    <definedName name="Ellipse1_64" localSheetId="4">#REF!</definedName>
    <definedName name="Ellipse1_64">#REF!</definedName>
    <definedName name="Ellipse1_65" localSheetId="0">#REF!</definedName>
    <definedName name="Ellipse1_65" localSheetId="4">#REF!</definedName>
    <definedName name="Ellipse1_65">#REF!</definedName>
    <definedName name="Ellipse1_66" localSheetId="0">#REF!</definedName>
    <definedName name="Ellipse1_66" localSheetId="4">#REF!</definedName>
    <definedName name="Ellipse1_66">#REF!</definedName>
    <definedName name="Ellipse1_67" localSheetId="0">#REF!</definedName>
    <definedName name="Ellipse1_67" localSheetId="4">#REF!</definedName>
    <definedName name="Ellipse1_67">#REF!</definedName>
    <definedName name="Ellipse1_68" localSheetId="0">#REF!</definedName>
    <definedName name="Ellipse1_68" localSheetId="4">#REF!</definedName>
    <definedName name="Ellipse1_68">#REF!</definedName>
    <definedName name="Ellipse1_69" localSheetId="0">#REF!</definedName>
    <definedName name="Ellipse1_69" localSheetId="4">#REF!</definedName>
    <definedName name="Ellipse1_69">#REF!</definedName>
    <definedName name="Ellipse1_7" localSheetId="0">#REF!</definedName>
    <definedName name="Ellipse1_7" localSheetId="4">#REF!</definedName>
    <definedName name="Ellipse1_7">#REF!</definedName>
    <definedName name="Ellipse1_70" localSheetId="0">#REF!</definedName>
    <definedName name="Ellipse1_70" localSheetId="4">#REF!</definedName>
    <definedName name="Ellipse1_70">#REF!</definedName>
    <definedName name="Ellipse1_71" localSheetId="0">#REF!</definedName>
    <definedName name="Ellipse1_71" localSheetId="4">#REF!</definedName>
    <definedName name="Ellipse1_71">#REF!</definedName>
    <definedName name="Ellipse1_72" localSheetId="0">#REF!</definedName>
    <definedName name="Ellipse1_72" localSheetId="4">#REF!</definedName>
    <definedName name="Ellipse1_72">#REF!</definedName>
    <definedName name="Ellipse1_73" localSheetId="0">#REF!</definedName>
    <definedName name="Ellipse1_73" localSheetId="4">#REF!</definedName>
    <definedName name="Ellipse1_73">#REF!</definedName>
    <definedName name="Ellipse1_74" localSheetId="0">#REF!</definedName>
    <definedName name="Ellipse1_74" localSheetId="4">#REF!</definedName>
    <definedName name="Ellipse1_74">#REF!</definedName>
    <definedName name="Ellipse1_75" localSheetId="0">#REF!</definedName>
    <definedName name="Ellipse1_75" localSheetId="4">#REF!</definedName>
    <definedName name="Ellipse1_75">#REF!</definedName>
    <definedName name="Ellipse1_76" localSheetId="0">#REF!</definedName>
    <definedName name="Ellipse1_76" localSheetId="4">#REF!</definedName>
    <definedName name="Ellipse1_76">#REF!</definedName>
    <definedName name="Ellipse1_77" localSheetId="0">#REF!</definedName>
    <definedName name="Ellipse1_77" localSheetId="4">#REF!</definedName>
    <definedName name="Ellipse1_77">#REF!</definedName>
    <definedName name="Ellipse1_78" localSheetId="0">#REF!</definedName>
    <definedName name="Ellipse1_78" localSheetId="4">#REF!</definedName>
    <definedName name="Ellipse1_78">#REF!</definedName>
    <definedName name="Ellipse1_79" localSheetId="0">#REF!</definedName>
    <definedName name="Ellipse1_79" localSheetId="4">#REF!</definedName>
    <definedName name="Ellipse1_79">#REF!</definedName>
    <definedName name="Ellipse1_8" localSheetId="0">#REF!</definedName>
    <definedName name="Ellipse1_8" localSheetId="4">#REF!</definedName>
    <definedName name="Ellipse1_8">#REF!</definedName>
    <definedName name="Ellipse1_80" localSheetId="0">#REF!</definedName>
    <definedName name="Ellipse1_80" localSheetId="4">#REF!</definedName>
    <definedName name="Ellipse1_80">#REF!</definedName>
    <definedName name="Ellipse1_81" localSheetId="0">#REF!</definedName>
    <definedName name="Ellipse1_81" localSheetId="4">#REF!</definedName>
    <definedName name="Ellipse1_81">#REF!</definedName>
    <definedName name="Ellipse1_82" localSheetId="0">#REF!</definedName>
    <definedName name="Ellipse1_82" localSheetId="4">#REF!</definedName>
    <definedName name="Ellipse1_82">#REF!</definedName>
    <definedName name="Ellipse1_83" localSheetId="0">#REF!</definedName>
    <definedName name="Ellipse1_83" localSheetId="4">#REF!</definedName>
    <definedName name="Ellipse1_83">#REF!</definedName>
    <definedName name="Ellipse1_84" localSheetId="0">#REF!</definedName>
    <definedName name="Ellipse1_84" localSheetId="4">#REF!</definedName>
    <definedName name="Ellipse1_84">#REF!</definedName>
    <definedName name="Ellipse1_85" localSheetId="0">#REF!</definedName>
    <definedName name="Ellipse1_85" localSheetId="4">#REF!</definedName>
    <definedName name="Ellipse1_85">#REF!</definedName>
    <definedName name="Ellipse1_86" localSheetId="0">#REF!</definedName>
    <definedName name="Ellipse1_86" localSheetId="4">#REF!</definedName>
    <definedName name="Ellipse1_86">#REF!</definedName>
    <definedName name="Ellipse1_87" localSheetId="0">#REF!</definedName>
    <definedName name="Ellipse1_87" localSheetId="4">#REF!</definedName>
    <definedName name="Ellipse1_87">#REF!</definedName>
    <definedName name="Ellipse1_88" localSheetId="0">#REF!</definedName>
    <definedName name="Ellipse1_88" localSheetId="4">#REF!</definedName>
    <definedName name="Ellipse1_88">#REF!</definedName>
    <definedName name="Ellipse1_89" localSheetId="4">#REF!</definedName>
    <definedName name="Ellipse1_89">#REF!</definedName>
    <definedName name="Ellipse1_9" localSheetId="4">#REF!</definedName>
    <definedName name="Ellipse1_9">#REF!</definedName>
    <definedName name="Ellipse1_90" localSheetId="4">#REF!</definedName>
    <definedName name="Ellipse1_90">#REF!</definedName>
    <definedName name="Ellipse1_91" localSheetId="4">#REF!</definedName>
    <definedName name="Ellipse1_91">#REF!</definedName>
    <definedName name="Ellipse1_92" localSheetId="4">#REF!</definedName>
    <definedName name="Ellipse1_92">#REF!</definedName>
    <definedName name="Ellipse1_93" localSheetId="4">#REF!</definedName>
    <definedName name="Ellipse1_93">#REF!</definedName>
    <definedName name="Ellipse1_94" localSheetId="4">#REF!</definedName>
    <definedName name="Ellipse1_94">#REF!</definedName>
    <definedName name="Ellipse1_95" localSheetId="4">#REF!</definedName>
    <definedName name="Ellipse1_95">#REF!</definedName>
    <definedName name="Ellipse1_96" localSheetId="4">#REF!</definedName>
    <definedName name="Ellipse1_96">#REF!</definedName>
    <definedName name="Ellipse1_97" localSheetId="4">#REF!</definedName>
    <definedName name="Ellipse1_97">#REF!</definedName>
    <definedName name="Ellipse1_98" localSheetId="4">#REF!</definedName>
    <definedName name="Ellipse1_98">#REF!</definedName>
    <definedName name="Ellipse1_99" localSheetId="4">#REF!</definedName>
    <definedName name="Ellipse1_99">#REF!</definedName>
    <definedName name="Ellipse2_1" localSheetId="4">#REF!</definedName>
    <definedName name="Ellipse2_1">#REF!</definedName>
    <definedName name="gauss">'PlotDat1'!$C$1:$D$2000</definedName>
    <definedName name="_xlnm.Print_Area" localSheetId="3">'Table S6b Sample data'!$A$1:$BK$106</definedName>
    <definedName name="_xlnm.Print_Area" localSheetId="4">'Table S6c Standard data'!$A$1:$BK$62</definedName>
    <definedName name="SweepGraph1">"="</definedName>
  </definedNames>
  <calcPr fullCalcOnLoad="1"/>
</workbook>
</file>

<file path=xl/sharedStrings.xml><?xml version="1.0" encoding="utf-8"?>
<sst xmlns="http://schemas.openxmlformats.org/spreadsheetml/2006/main" count="2534" uniqueCount="268">
  <si>
    <t>activity (SiO2) =</t>
  </si>
  <si>
    <t>Secondary Correction - Apparent ages (Ma)</t>
  </si>
  <si>
    <t>zircon_13May19_Kuiper &amp; Ellison_2_clean</t>
  </si>
  <si>
    <t>Common Pb corrected dates</t>
  </si>
  <si>
    <t>activity (TiO2) =</t>
  </si>
  <si>
    <t>No Bias</t>
  </si>
  <si>
    <t>Pb bias</t>
  </si>
  <si>
    <t>U bias</t>
  </si>
  <si>
    <t>Secondaray Standard Correction Data</t>
  </si>
  <si>
    <t>Composition</t>
  </si>
  <si>
    <t>Corrected isotope ratios</t>
  </si>
  <si>
    <t>Dates (Ma)</t>
  </si>
  <si>
    <t>207-method</t>
  </si>
  <si>
    <t>208-method</t>
  </si>
  <si>
    <t>Concentrations (ppm)</t>
  </si>
  <si>
    <t>CI chondrite normalizing values from Sun &amp; McDonough</t>
  </si>
  <si>
    <t>U</t>
  </si>
  <si>
    <t>Th</t>
  </si>
  <si>
    <t>Pb</t>
  </si>
  <si>
    <t>206Pb</t>
  </si>
  <si>
    <t>208Pb</t>
  </si>
  <si>
    <t>±2s</t>
  </si>
  <si>
    <t>207Pb</t>
  </si>
  <si>
    <t>error</t>
  </si>
  <si>
    <t>238U</t>
  </si>
  <si>
    <t>±2s-sys</t>
  </si>
  <si>
    <t>disc.</t>
  </si>
  <si>
    <t>206Pb*</t>
  </si>
  <si>
    <t>Ti-in-zircon</t>
  </si>
  <si>
    <t>%</t>
  </si>
  <si>
    <t>samples</t>
  </si>
  <si>
    <t>%dev</t>
  </si>
  <si>
    <t>Analysis</t>
  </si>
  <si>
    <t>Notes</t>
  </si>
  <si>
    <t>ppm</t>
  </si>
  <si>
    <t>Th/U</t>
  </si>
  <si>
    <t>cps</t>
  </si>
  <si>
    <t>204Pb</t>
  </si>
  <si>
    <t>±1s</t>
  </si>
  <si>
    <t>232Th</t>
  </si>
  <si>
    <t>(%)</t>
  </si>
  <si>
    <t>235U</t>
  </si>
  <si>
    <t>corr.</t>
  </si>
  <si>
    <t>(Ma)</t>
  </si>
  <si>
    <t>238U*</t>
  </si>
  <si>
    <t>P</t>
  </si>
  <si>
    <t>Ti</t>
  </si>
  <si>
    <t>Y</t>
  </si>
  <si>
    <t>Zr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</si>
  <si>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</si>
  <si>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</si>
  <si>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</si>
  <si>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</si>
  <si>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</si>
  <si>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</si>
  <si>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</si>
  <si>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</si>
  <si>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</si>
  <si>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</si>
  <si>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</si>
  <si>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</si>
  <si>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</si>
  <si>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</si>
  <si>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</si>
  <si>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</si>
  <si>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</si>
  <si>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Experiment</t>
  </si>
  <si>
    <t>Pm</t>
  </si>
  <si>
    <t>T(°C)</t>
  </si>
  <si>
    <t>Ce/Ce*</t>
  </si>
  <si>
    <t>Eu/Eu*</t>
  </si>
  <si>
    <t>∑REE</t>
  </si>
  <si>
    <t>(Gd/Yb)cn</t>
  </si>
  <si>
    <t>Lu/Hf</t>
  </si>
  <si>
    <t>Nb/Ta</t>
  </si>
  <si>
    <t>Nb/U</t>
  </si>
  <si>
    <t>Nb/Th</t>
  </si>
  <si>
    <t>Th/Y</t>
  </si>
  <si>
    <t>Hf/Y</t>
  </si>
  <si>
    <t>206 cps</t>
  </si>
  <si>
    <t>238 cps</t>
  </si>
  <si>
    <t>(Pb)</t>
  </si>
  <si>
    <t>(U)</t>
  </si>
  <si>
    <t/>
  </si>
  <si>
    <t>ALV-342-5-3 L 323    5/14/2019 5:56:55 AM    (Run: 1)</t>
  </si>
  <si>
    <t>ALV-342-5-3 L 324    5/14/2019 5:58:56 AM    (Run: 1)</t>
  </si>
  <si>
    <t>ALV-342-5-3 L 325    5/14/2019 6:00:56 AM    (Run: 1)</t>
  </si>
  <si>
    <t>ALV-342-5-3 L 326    5/14/2019 6:02:55 AM    (Run: 1)</t>
  </si>
  <si>
    <t>ALV-342-5-3 L 327    5/14/2019 6:04:56 AM    (Run: 1)</t>
  </si>
  <si>
    <t>ALV-342-5-3 L 328    5/14/2019 6:06:56 AM    (Run: 1)</t>
  </si>
  <si>
    <t>ALV-342-5-3 L 329    5/14/2019 6:17:15 AM    (Run: 1)</t>
  </si>
  <si>
    <t>ALV-342-5-3 L 330    5/14/2019 6:19:15 AM    (Run: 1)</t>
  </si>
  <si>
    <t>ALV-342-5-3 L 331    5/14/2019 6:21:15 AM    (Run: 1)</t>
  </si>
  <si>
    <t>ALV-342-5-3 L 332    5/14/2019 6:23:16 AM    (Run: 1)</t>
  </si>
  <si>
    <t>ALV-342-5-3 L 333    5/14/2019 6:25:16 AM    (Run: 1)</t>
  </si>
  <si>
    <t>ALV-342-5-3 L 334    5/14/2019 6:27:16 AM    (Run: 1)</t>
  </si>
  <si>
    <t>ALV-342-5-3 L 335    5/14/2019 6:29:16 AM    (Run: 1)</t>
  </si>
  <si>
    <t>ALV-342-5-3 L 336    5/14/2019 6:31:16 AM    (Run: 1)</t>
  </si>
  <si>
    <t>ALV-342-5-3 L 337    5/14/2019 6:33:16 AM    (Run: 1)</t>
  </si>
  <si>
    <t>ALV-342-5-3 L 338    5/14/2019 6:35:16 AM    (Run: 1)</t>
  </si>
  <si>
    <t>ALV-342-5-3 L 339    5/14/2019 6:45:34 AM    (Run: 1)</t>
  </si>
  <si>
    <t>ALV-342-5-3 L 340    5/14/2019 6:47:34 AM    (Run: 1)</t>
  </si>
  <si>
    <t>ALV-342-5-3 L 341    5/14/2019 6:49:34 AM    (Run: 1)</t>
  </si>
  <si>
    <t>ALV-342-5-3 L 342    5/14/2019 6:51:34 AM    (Run: 1)</t>
  </si>
  <si>
    <t>ALV-342-5-3 L 343    5/14/2019 6:53:35 AM    (Run: 1)</t>
  </si>
  <si>
    <t>ALV-342-5-3 L 344    5/14/2019 6:55:35 AM    (Run: 1)</t>
  </si>
  <si>
    <t>ALV-342-5-3 L 345    5/14/2019 6:57:35 AM    (Run: 1)</t>
  </si>
  <si>
    <t>ALV-342-5-3 L 346    5/14/2019 6:59:35 AM    (Run: 1)</t>
  </si>
  <si>
    <t>ALV-342-5-3 L 347    5/14/2019 7:01:35 AM    (Run: 1)</t>
  </si>
  <si>
    <t>ALV-342-5-3 L 349    5/14/2019 7:13:55 AM    (Run: 1)</t>
  </si>
  <si>
    <t>ALV-342-5-3 L 350    5/14/2019 7:15:55 AM    (Run: 1)</t>
  </si>
  <si>
    <t>ALV-342-5-3 L 351    5/14/2019 7:17:55 AM    (Run: 1)</t>
  </si>
  <si>
    <t>ALV-342-5-3 L 352    5/14/2019 7:19:55 AM    (Run: 1)</t>
  </si>
  <si>
    <t>ALV-342-5-3 L 354    5/14/2019 7:23:55 AM    (Run: 1)</t>
  </si>
  <si>
    <t>ALV-342-5-3 L 355    5/14/2019 7:25:55 AM    (Run: 1)</t>
  </si>
  <si>
    <t>ALV-342-5-3 L 356    5/14/2019 7:27:55 AM    (Run: 1)</t>
  </si>
  <si>
    <t>ALV-342-5-3 L 357    5/14/2019 7:29:55 AM    (Run: 1)</t>
  </si>
  <si>
    <t>ALV-342-5-3 L 358    5/14/2019 7:31:55 AM    (Run: 1)</t>
  </si>
  <si>
    <t>ALV-342-5-3 L 359    5/14/2019 7:42:13 AM    (Run: 1)</t>
  </si>
  <si>
    <t>ALV-342-5-3 L 360    5/14/2019 7:44:13 AM    (Run: 1)</t>
  </si>
  <si>
    <t>ALV-342-5-3 L 361    5/14/2019 7:46:13 AM    (Run: 1)</t>
  </si>
  <si>
    <t>ALV-342-5-3 L 362    5/14/2019 7:48:13 AM    (Run: 1)</t>
  </si>
  <si>
    <t>FC1 546    5/14/2019 2:54:33 AM    (Run: 1)</t>
  </si>
  <si>
    <t>FC1 547    5/14/2019 2:56:33 AM    (Run: 1)</t>
  </si>
  <si>
    <t>FC1 550    5/14/2019 4:48:01 AM    (Run: 1)</t>
  </si>
  <si>
    <t>FC1 551    5/14/2019 4:50:00 AM    (Run: 1)</t>
  </si>
  <si>
    <t>FC1 552    5/14/2019 5:44:44 AM    (Run: 1)</t>
  </si>
  <si>
    <t>FC1 553    5/14/2019 5:46:44 AM    (Run: 1)</t>
  </si>
  <si>
    <t>FC1 554    5/14/2019 6:41:26 AM    (Run: 1)</t>
  </si>
  <si>
    <t>FC1 555    5/14/2019 6:43:26 AM    (Run: 1)</t>
  </si>
  <si>
    <t>PL 509    5/14/2019 2:18:12 AM    (Run: 1)</t>
  </si>
  <si>
    <t>std</t>
  </si>
  <si>
    <t>PL 510    5/14/2019 2:20:11 AM    (Run: 1)</t>
  </si>
  <si>
    <t>PL 511    5/14/2019 2:22:12 AM    (Run: 1)</t>
  </si>
  <si>
    <t>PL 512    5/14/2019 2:24:12 AM    (Run: 1)</t>
  </si>
  <si>
    <t>PL 513    5/14/2019 2:50:31 AM    (Run: 1)</t>
  </si>
  <si>
    <t>PL 515    5/14/2019 3:18:49 AM    (Run: 1)</t>
  </si>
  <si>
    <t>PL 516    5/14/2019 3:20:48 AM    (Run: 1)</t>
  </si>
  <si>
    <t>PL 517    5/14/2019 3:47:13 AM    (Run: 1)</t>
  </si>
  <si>
    <t>PL 518    5/14/2019 3:49:13 AM    (Run: 1)</t>
  </si>
  <si>
    <t>PL 519    5/14/2019 4:15:35 AM    (Run: 1)</t>
  </si>
  <si>
    <t>PL 520    5/14/2019 4:17:35 AM    (Run: 1)</t>
  </si>
  <si>
    <t>PL 521    5/14/2019 4:44:00 AM    (Run: 1)</t>
  </si>
  <si>
    <t>PL 522    5/14/2019 4:46:00 AM    (Run: 1)</t>
  </si>
  <si>
    <t>PL 523    5/14/2019 5:12:19 AM    (Run: 1)</t>
  </si>
  <si>
    <t>PL 524    5/14/2019 5:14:19 AM    (Run: 1)</t>
  </si>
  <si>
    <t>PL 525    5/14/2019 5:40:42 AM    (Run: 1)</t>
  </si>
  <si>
    <t>PL 526    5/14/2019 5:42:42 AM    (Run: 1)</t>
  </si>
  <si>
    <t>PL 527    5/14/2019 6:09:05 AM    (Run: 1)</t>
  </si>
  <si>
    <t>PL 528    5/14/2019 6:11:05 AM    (Run: 1)</t>
  </si>
  <si>
    <t>PL 529    5/14/2019 6:37:25 AM    (Run: 1)</t>
  </si>
  <si>
    <t>PL 530    5/14/2019 6:39:25 AM    (Run: 1)</t>
  </si>
  <si>
    <t>PL 531    5/14/2019 7:05:45 AM    (Run: 1)</t>
  </si>
  <si>
    <t>PL 532    5/14/2019 7:07:45 AM    (Run: 1)</t>
  </si>
  <si>
    <t>PL 533    5/14/2019 7:34:04 AM    (Run: 1)</t>
  </si>
  <si>
    <t>PL 534    5/14/2019 7:36:04 AM    (Run: 1)</t>
  </si>
  <si>
    <t>Seiland 572    5/14/2019 2:26:14 AM    (Run: 1)</t>
  </si>
  <si>
    <t>Seiland 573    5/14/2019 2:28:14 AM    (Run: 1)</t>
  </si>
  <si>
    <t>Seiland 574    5/14/2019 3:22:51 AM    (Run: 1)</t>
  </si>
  <si>
    <t>Seiland 575    5/14/2019 3:24:51 AM    (Run: 1)</t>
  </si>
  <si>
    <t>Seiland 576    5/14/2019 4:19:37 AM    (Run: 1)</t>
  </si>
  <si>
    <t>Seiland 577    5/14/2019 4:21:37 AM    (Run: 1)</t>
  </si>
  <si>
    <t>Seiland 578    5/14/2019 5:16:22 AM    (Run: 1)</t>
  </si>
  <si>
    <t>Seiland 579    5/14/2019 5:18:22 AM    (Run: 1)</t>
  </si>
  <si>
    <t>Seiland 580    5/14/2019 6:13:07 AM    (Run: 1)</t>
  </si>
  <si>
    <t>Seiland 581    5/14/2019 6:15:07 AM    (Run: 1)</t>
  </si>
  <si>
    <t>Seiland 582    5/14/2019 7:09:47 AM    (Run: 1)</t>
  </si>
  <si>
    <t>Seiland 583    5/14/2019 7:11:47 AM    (Run: 1)</t>
  </si>
  <si>
    <t>Laboratory and Sample Preparation</t>
  </si>
  <si>
    <t>Laboratory name</t>
  </si>
  <si>
    <t>Boise State University Isotope Geology Laboratory</t>
  </si>
  <si>
    <t>Sample type/mineral</t>
  </si>
  <si>
    <t>Zircon</t>
  </si>
  <si>
    <t>Sample preparation</t>
  </si>
  <si>
    <t>Imaging</t>
  </si>
  <si>
    <t>CL, JEOL T300, 10 nA, 17 mm working distance</t>
  </si>
  <si>
    <t>Laser ablation system</t>
  </si>
  <si>
    <t>Make, Model and type</t>
  </si>
  <si>
    <t xml:space="preserve">ESI/New Wave Research, UP213 </t>
  </si>
  <si>
    <t>Ablation cell and volume</t>
  </si>
  <si>
    <t>Standard ablation cell</t>
  </si>
  <si>
    <t>Laser wavelength (nm)</t>
  </si>
  <si>
    <t>Pulse width (ns)</t>
  </si>
  <si>
    <t xml:space="preserve">~5 </t>
  </si>
  <si>
    <t>Repetition rate (Hz)</t>
  </si>
  <si>
    <t>Ablation duration (s)</t>
  </si>
  <si>
    <t>Ablation pit depth / ablation rate</t>
  </si>
  <si>
    <t>Sampling mode / pattern</t>
  </si>
  <si>
    <t>Static spot ablation</t>
  </si>
  <si>
    <t>Carrier gas</t>
  </si>
  <si>
    <t>100% He in the cell, Ar make-up gas combined using a Y-piece 70 cm from the torch.</t>
  </si>
  <si>
    <t>ICP-MS Instrument</t>
  </si>
  <si>
    <t>ThermoElectron, X-series II, quadrupole</t>
  </si>
  <si>
    <t>Sample introduction</t>
  </si>
  <si>
    <t>Ablation aerosol transported through 90 cm long, 1.5 cm dia. tygon tubing coil</t>
  </si>
  <si>
    <t>RF power (W)</t>
  </si>
  <si>
    <t>Detection system</t>
  </si>
  <si>
    <t>single ion-counting SEM</t>
  </si>
  <si>
    <t>Masses measured</t>
  </si>
  <si>
    <t>29, 91 (5); 202–207, 235, 238</t>
  </si>
  <si>
    <t>Masses measured and dwell times per peak (ms)</t>
  </si>
  <si>
    <t>29,91(5); 31,89,93,139,140,141,146,147,153,157,159,163,165,166,169,172,175,177,181(10); 202,204,208,232,238(40); 206(80); 49,207(200)</t>
  </si>
  <si>
    <t>Total integration time per output data point (s)</t>
  </si>
  <si>
    <t xml:space="preserve">~ 0.895 </t>
  </si>
  <si>
    <t>‘Sensitivity’ as useful yield (%, element)</t>
  </si>
  <si>
    <t xml:space="preserve">0.01% U </t>
  </si>
  <si>
    <t>IC Dead time (ns)</t>
  </si>
  <si>
    <t>Data Processing</t>
  </si>
  <si>
    <t>Gas blank</t>
  </si>
  <si>
    <t>30 s on-peak zero subtracted</t>
  </si>
  <si>
    <t>Calibration strategy</t>
  </si>
  <si>
    <t>Plešovice (PL) used as primary reference material. Seiland and FC1 used as secondary reference material.</t>
  </si>
  <si>
    <t>Reference Material info</t>
  </si>
  <si>
    <t>Data processing package used / Correction for LIEF</t>
  </si>
  <si>
    <t>ThermoElectron Plasmalab TRA software for integrated cps acquisition; in-house Microsoft VBA coded spreadsheet for data normalization, concentration calibration, uncertainty propagation and age calculation.</t>
  </si>
  <si>
    <t>Discordance criteria</t>
  </si>
  <si>
    <t>Interpreted date transition</t>
  </si>
  <si>
    <t>Mass discrimination corrections (2 sigma)</t>
  </si>
  <si>
    <t>Common Pb correction, composition and uncertainty</t>
  </si>
  <si>
    <t>No common Pb correction applied; ablation sweeps with mass 204 signals above background rejected.</t>
  </si>
  <si>
    <t>Uncertainty level and propagation</t>
  </si>
  <si>
    <t>Ages are quoted at 2 sigma absolute, propagation is by quadratic addition.</t>
  </si>
  <si>
    <t>Quality control  &amp; validation results (2 sigma, not including standard calibration uncertainty)</t>
  </si>
  <si>
    <t>Plesovice - Primary standard</t>
  </si>
  <si>
    <t>FC1 - Secondary reference material</t>
  </si>
  <si>
    <t>Seiland - Secondary reference material</t>
  </si>
  <si>
    <t>Weighted mean date based on analyses in bold. Error includes standard calibration uncertainty and is at 2 sigma. MSWD = 1.4, probability of fit = 0.06.</t>
  </si>
  <si>
    <t>IsoLine</t>
  </si>
  <si>
    <t>Source sheet</t>
  </si>
  <si>
    <t>Table S2 Sample data</t>
  </si>
  <si>
    <t>Plot name</t>
  </si>
  <si>
    <t>ProbDens1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</si>
  <si>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</si>
  <si>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</si>
  <si>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</si>
  <si>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</si>
  <si>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</si>
  <si>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</si>
  <si>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</si>
  <si>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</si>
  <si>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</si>
  <si>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</si>
  <si>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AE8:AF45</t>
  </si>
  <si>
    <t>Filled Symbols</t>
  </si>
  <si>
    <t>ConcAge</t>
  </si>
  <si>
    <t>ConcSwap</t>
  </si>
  <si>
    <t>1st Symbol-row</t>
  </si>
  <si>
    <r>
      <t xml:space="preserve">Conventional mineral separation, 1 inch resin mount, 0.3 </t>
    </r>
    <r>
      <rPr>
        <sz val="12"/>
        <rFont val="Minion Pro"/>
        <family val="1"/>
      </rPr>
      <t>m</t>
    </r>
    <r>
      <rPr>
        <sz val="12"/>
        <color indexed="8"/>
        <rFont val="Minion Pro"/>
        <family val="1"/>
      </rPr>
      <t>m polish to finish</t>
    </r>
  </si>
  <si>
    <r>
      <t>Fluence (J cm</t>
    </r>
    <r>
      <rPr>
        <vertAlign val="superscript"/>
        <sz val="12"/>
        <color indexed="8"/>
        <rFont val="Minion Pro"/>
        <family val="1"/>
      </rPr>
      <t>-2</t>
    </r>
    <r>
      <rPr>
        <sz val="12"/>
        <color indexed="8"/>
        <rFont val="Minion Pro"/>
        <family val="1"/>
      </rPr>
      <t>)</t>
    </r>
  </si>
  <si>
    <r>
      <t xml:space="preserve">15 </t>
    </r>
    <r>
      <rPr>
        <sz val="12"/>
        <rFont val="Minion Pro"/>
        <family val="1"/>
      </rPr>
      <t>m</t>
    </r>
    <r>
      <rPr>
        <sz val="12"/>
        <color indexed="8"/>
        <rFont val="Minion Pro"/>
        <family val="1"/>
      </rPr>
      <t>m pit depth, measured using an optical microscope, equivalent to 0.05 mm/pulse</t>
    </r>
  </si>
  <si>
    <t>Spot diameter (mm)</t>
  </si>
  <si>
    <r>
      <t>Cell carrier gas flow (l min</t>
    </r>
    <r>
      <rPr>
        <vertAlign val="superscript"/>
        <sz val="12"/>
        <color indexed="8"/>
        <rFont val="Minion Pro"/>
        <family val="1"/>
      </rPr>
      <t>-1</t>
    </r>
    <r>
      <rPr>
        <sz val="12"/>
        <color indexed="8"/>
        <rFont val="Minion Pro"/>
        <family val="1"/>
      </rPr>
      <t>)</t>
    </r>
  </si>
  <si>
    <r>
      <t>Make-up gas flow (l min</t>
    </r>
    <r>
      <rPr>
        <vertAlign val="superscript"/>
        <sz val="12"/>
        <color indexed="8"/>
        <rFont val="Minion Pro"/>
        <family val="1"/>
      </rPr>
      <t>-1</t>
    </r>
    <r>
      <rPr>
        <sz val="12"/>
        <color indexed="8"/>
        <rFont val="Minion Pro"/>
        <family val="1"/>
      </rPr>
      <t>)</t>
    </r>
  </si>
  <si>
    <r>
      <t>0.74 l min</t>
    </r>
    <r>
      <rPr>
        <vertAlign val="superscript"/>
        <sz val="12"/>
        <color indexed="8"/>
        <rFont val="Minion Pro"/>
        <family val="1"/>
      </rPr>
      <t>-1</t>
    </r>
    <r>
      <rPr>
        <sz val="12"/>
        <color indexed="8"/>
        <rFont val="Minion Pro"/>
        <family val="1"/>
      </rPr>
      <t xml:space="preserve"> Ar</t>
    </r>
  </si>
  <si>
    <t>((#ions detected/#atoms sampled)*100)</t>
  </si>
  <si>
    <r>
      <rPr>
        <b/>
        <sz val="12"/>
        <rFont val="Minion Pro"/>
        <family val="1"/>
      </rPr>
      <t>Supplementary Data Table S6a.</t>
    </r>
    <r>
      <rPr>
        <sz val="12"/>
        <rFont val="Minion Pro"/>
        <family val="1"/>
      </rPr>
      <t xml:space="preserve"> Metadata</t>
    </r>
    <r>
      <rPr>
        <sz val="12"/>
        <color indexed="8"/>
        <rFont val="Minion Pro"/>
        <family val="1"/>
      </rPr>
      <t xml:space="preserve"> for LA-ICP-MS U-(Th-)Pb analyses.</t>
    </r>
  </si>
  <si>
    <r>
      <t xml:space="preserve">Plešovice (Slama </t>
    </r>
    <r>
      <rPr>
        <i/>
        <sz val="12"/>
        <rFont val="Minion Pro"/>
        <family val="1"/>
      </rPr>
      <t>et al.</t>
    </r>
    <r>
      <rPr>
        <sz val="12"/>
        <rFont val="Minion Pro"/>
        <family val="1"/>
      </rPr>
      <t xml:space="preserve"> 2008); 336.9 Ma</t>
    </r>
  </si>
  <si>
    <r>
      <t xml:space="preserve">Seiland (Kuiper </t>
    </r>
    <r>
      <rPr>
        <i/>
        <sz val="12"/>
        <rFont val="Minion Pro"/>
        <family val="1"/>
      </rPr>
      <t>et al.</t>
    </r>
    <r>
      <rPr>
        <sz val="12"/>
        <rFont val="Minion Pro"/>
        <family val="1"/>
      </rPr>
      <t xml:space="preserve"> 2022); 530.7 Ma</t>
    </r>
  </si>
  <si>
    <r>
      <t xml:space="preserve">FC1 (Swanson-Hysell </t>
    </r>
    <r>
      <rPr>
        <i/>
        <sz val="12"/>
        <rFont val="Minion Pro"/>
        <family val="1"/>
      </rPr>
      <t>et al.</t>
    </r>
    <r>
      <rPr>
        <sz val="12"/>
        <rFont val="Minion Pro"/>
        <family val="1"/>
      </rPr>
      <t xml:space="preserve"> 2021); 1095.4 Ma</t>
    </r>
  </si>
  <si>
    <r>
      <t xml:space="preserve">Discordance is the relative difference between the </t>
    </r>
    <r>
      <rPr>
        <vertAlign val="superscript"/>
        <sz val="12"/>
        <rFont val="Minion Pro"/>
        <family val="1"/>
      </rPr>
      <t>207</t>
    </r>
    <r>
      <rPr>
        <sz val="12"/>
        <rFont val="Minion Pro"/>
        <family val="1"/>
      </rPr>
      <t>Pb/</t>
    </r>
    <r>
      <rPr>
        <vertAlign val="superscript"/>
        <sz val="12"/>
        <rFont val="Minion Pro"/>
        <family val="1"/>
      </rPr>
      <t>235</t>
    </r>
    <r>
      <rPr>
        <sz val="12"/>
        <rFont val="Minion Pro"/>
        <family val="1"/>
      </rPr>
      <t xml:space="preserve">U and </t>
    </r>
    <r>
      <rPr>
        <vertAlign val="superscript"/>
        <sz val="12"/>
        <rFont val="Minion Pro"/>
        <family val="1"/>
      </rPr>
      <t>206</t>
    </r>
    <r>
      <rPr>
        <sz val="12"/>
        <rFont val="Minion Pro"/>
        <family val="1"/>
      </rPr>
      <t>Pb/</t>
    </r>
    <r>
      <rPr>
        <vertAlign val="superscript"/>
        <sz val="12"/>
        <rFont val="Minion Pro"/>
        <family val="1"/>
      </rPr>
      <t>238</t>
    </r>
    <r>
      <rPr>
        <sz val="12"/>
        <rFont val="Minion Pro"/>
        <family val="1"/>
      </rPr>
      <t>U dates; analyses with discordance outside of uncertainty of 5% were removed from Table S6b.</t>
    </r>
  </si>
  <si>
    <r>
      <rPr>
        <vertAlign val="superscript"/>
        <sz val="12"/>
        <rFont val="Minion Pro"/>
        <family val="1"/>
      </rPr>
      <t>206</t>
    </r>
    <r>
      <rPr>
        <sz val="12"/>
        <rFont val="Minion Pro"/>
        <family val="1"/>
      </rPr>
      <t>Pb/</t>
    </r>
    <r>
      <rPr>
        <vertAlign val="superscript"/>
        <sz val="12"/>
        <rFont val="Minion Pro"/>
        <family val="1"/>
      </rPr>
      <t>238</t>
    </r>
    <r>
      <rPr>
        <sz val="12"/>
        <rFont val="Minion Pro"/>
        <family val="1"/>
      </rPr>
      <t xml:space="preserve">U fractionation error (from PL): 0.28% [zircon_13May19_Kuiper and Ellison_2]  </t>
    </r>
  </si>
  <si>
    <r>
      <t xml:space="preserve">The transition from preferred interpretation of </t>
    </r>
    <r>
      <rPr>
        <vertAlign val="superscript"/>
        <sz val="12"/>
        <rFont val="Minion Pro"/>
        <family val="1"/>
      </rPr>
      <t>207</t>
    </r>
    <r>
      <rPr>
        <sz val="12"/>
        <rFont val="Minion Pro"/>
        <family val="1"/>
      </rPr>
      <t>Pb/</t>
    </r>
    <r>
      <rPr>
        <vertAlign val="superscript"/>
        <sz val="12"/>
        <rFont val="Minion Pro"/>
        <family val="1"/>
      </rPr>
      <t>206</t>
    </r>
    <r>
      <rPr>
        <sz val="12"/>
        <rFont val="Minion Pro"/>
        <family val="1"/>
      </rPr>
      <t xml:space="preserve">Pb to </t>
    </r>
    <r>
      <rPr>
        <vertAlign val="superscript"/>
        <sz val="12"/>
        <rFont val="Minion Pro"/>
        <family val="1"/>
      </rPr>
      <t>206</t>
    </r>
    <r>
      <rPr>
        <sz val="12"/>
        <rFont val="Minion Pro"/>
        <family val="1"/>
      </rPr>
      <t>Pb/</t>
    </r>
    <r>
      <rPr>
        <vertAlign val="superscript"/>
        <sz val="12"/>
        <rFont val="Minion Pro"/>
        <family val="1"/>
      </rPr>
      <t>238</t>
    </r>
    <r>
      <rPr>
        <sz val="12"/>
        <rFont val="Minion Pro"/>
        <family val="1"/>
      </rPr>
      <t>U dates is 1500 Ma.</t>
    </r>
  </si>
  <si>
    <r>
      <rPr>
        <vertAlign val="superscript"/>
        <sz val="12"/>
        <rFont val="Minion Pro"/>
        <family val="1"/>
      </rPr>
      <t>207</t>
    </r>
    <r>
      <rPr>
        <sz val="12"/>
        <rFont val="Minion Pro"/>
        <family val="1"/>
      </rPr>
      <t>Pb/</t>
    </r>
    <r>
      <rPr>
        <vertAlign val="superscript"/>
        <sz val="12"/>
        <rFont val="Minion Pro"/>
        <family val="1"/>
      </rPr>
      <t>206</t>
    </r>
    <r>
      <rPr>
        <sz val="12"/>
        <rFont val="Minion Pro"/>
        <family val="1"/>
      </rPr>
      <t xml:space="preserve">Pb fractionation error (from PL): 0.26% [zircon_13May19_Kuiper and Ellison_2]   </t>
    </r>
  </si>
  <si>
    <r>
      <t xml:space="preserve">Seiland – Wtd mean </t>
    </r>
    <r>
      <rPr>
        <vertAlign val="superscript"/>
        <sz val="12"/>
        <rFont val="Minion Pro"/>
        <family val="1"/>
      </rPr>
      <t>206</t>
    </r>
    <r>
      <rPr>
        <sz val="12"/>
        <rFont val="Minion Pro"/>
        <family val="1"/>
      </rPr>
      <t>Pb/</t>
    </r>
    <r>
      <rPr>
        <vertAlign val="superscript"/>
        <sz val="12"/>
        <rFont val="Minion Pro"/>
        <family val="1"/>
      </rPr>
      <t>238</t>
    </r>
    <r>
      <rPr>
        <sz val="12"/>
        <rFont val="Minion Pro"/>
        <family val="1"/>
      </rPr>
      <t>U date = 530 ± 3 (MSWD = 1.6, pof = 0.10, n = 12) [zircon_13May19_Kuiper and Ellison_2]</t>
    </r>
  </si>
  <si>
    <r>
      <t xml:space="preserve">FC1 – Wtd mean </t>
    </r>
    <r>
      <rPr>
        <vertAlign val="superscript"/>
        <sz val="12"/>
        <rFont val="Minion Pro"/>
        <family val="1"/>
      </rPr>
      <t>207</t>
    </r>
    <r>
      <rPr>
        <sz val="12"/>
        <rFont val="Minion Pro"/>
        <family val="1"/>
      </rPr>
      <t>Pb/</t>
    </r>
    <r>
      <rPr>
        <vertAlign val="superscript"/>
        <sz val="12"/>
        <rFont val="Minion Pro"/>
        <family val="1"/>
      </rPr>
      <t>206</t>
    </r>
    <r>
      <rPr>
        <sz val="12"/>
        <rFont val="Minion Pro"/>
        <family val="1"/>
      </rPr>
      <t>Pb date = 1096 ± 9 (MSWD = 1.1, pof = 0.39, n = 8) [zircon_13May19_Kuiper and Ellison_2]</t>
    </r>
  </si>
  <si>
    <r>
      <t xml:space="preserve">FC1 – Wtd mean </t>
    </r>
    <r>
      <rPr>
        <vertAlign val="superscript"/>
        <sz val="12"/>
        <rFont val="Minion Pro"/>
        <family val="1"/>
      </rPr>
      <t>206</t>
    </r>
    <r>
      <rPr>
        <sz val="12"/>
        <rFont val="Minion Pro"/>
        <family val="1"/>
      </rPr>
      <t>Pb/</t>
    </r>
    <r>
      <rPr>
        <vertAlign val="superscript"/>
        <sz val="12"/>
        <rFont val="Minion Pro"/>
        <family val="1"/>
      </rPr>
      <t>238</t>
    </r>
    <r>
      <rPr>
        <sz val="12"/>
        <rFont val="Minion Pro"/>
        <family val="1"/>
      </rPr>
      <t>U date = 1094 ± 6 (MSWD = 0.8, pof = 0.59, n = 8) [zircon_13May19_Kuiper and Ellison_2]</t>
    </r>
  </si>
  <si>
    <r>
      <t>Supplementary Data Table S6b.</t>
    </r>
    <r>
      <rPr>
        <sz val="12"/>
        <rFont val="Minion Pro"/>
        <family val="1"/>
      </rPr>
      <t xml:space="preserve"> U-Pb geochronologic analyses and trace element concentrations for sample 342.</t>
    </r>
    <r>
      <rPr>
        <b/>
        <sz val="12"/>
        <rFont val="Minion Pro"/>
        <family val="1"/>
      </rPr>
      <t xml:space="preserve"> </t>
    </r>
    <r>
      <rPr>
        <sz val="12"/>
        <rFont val="Minion Pro"/>
        <family val="1"/>
      </rPr>
      <t>These original data files are published as received from the geochronologist, James L. Crowley.  Data in hidden columns should not be used.</t>
    </r>
  </si>
  <si>
    <r>
      <t>Supplementary Data Table S6c.</t>
    </r>
    <r>
      <rPr>
        <sz val="12"/>
        <rFont val="Minion Pro"/>
        <family val="1"/>
      </rPr>
      <t xml:space="preserve"> U-Pb geochronologic analyses and trace element concentrations for zircon standards.</t>
    </r>
    <r>
      <rPr>
        <b/>
        <sz val="12"/>
        <rFont val="Minion Pro"/>
        <family val="1"/>
      </rPr>
      <t xml:space="preserve"> </t>
    </r>
    <r>
      <rPr>
        <sz val="12"/>
        <rFont val="Minion Pro"/>
        <family val="1"/>
      </rPr>
      <t>These original data files are published as received from the geochronologist, James L. Crowley.  Data in hidden columns should not be used.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</si>
</sst>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"/>
    <numFmt numFmtId="175" formatCode="0.000"/>
  </numFmts>
  <fonts count="78">
    <font>
      <sz val="10"/>
      <name val="Verdana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Geneva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9"/>
      <name val="Times"/>
      <family val="1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.75"/>
      <color indexed="8"/>
      <name val="Arial"/>
      <family val="2"/>
    </font>
    <font>
      <sz val="1.5"/>
      <color indexed="8"/>
      <name val="Arial"/>
      <family val="2"/>
    </font>
    <font>
      <sz val="3.2"/>
      <color indexed="8"/>
      <name val="Arial"/>
      <family val="2"/>
    </font>
    <font>
      <b/>
      <sz val="12"/>
      <name val="Minion Pro"/>
      <family val="1"/>
    </font>
    <font>
      <sz val="10"/>
      <name val="Minion Pro"/>
      <family val="1"/>
    </font>
    <font>
      <b/>
      <sz val="10"/>
      <name val="Minion Pro"/>
      <family val="1"/>
    </font>
    <font>
      <b/>
      <sz val="11"/>
      <name val="Minion Pro"/>
      <family val="1"/>
    </font>
    <font>
      <sz val="12"/>
      <name val="Minion Pro"/>
      <family val="1"/>
    </font>
    <font>
      <sz val="12"/>
      <color indexed="8"/>
      <name val="Minion Pro"/>
      <family val="1"/>
    </font>
    <font>
      <b/>
      <sz val="12"/>
      <color indexed="8"/>
      <name val="Minion Pro"/>
      <family val="1"/>
    </font>
    <font>
      <sz val="11"/>
      <name val="Minion Pro"/>
      <family val="1"/>
    </font>
    <font>
      <vertAlign val="superscript"/>
      <sz val="12"/>
      <color indexed="8"/>
      <name val="Minion Pro"/>
      <family val="1"/>
    </font>
    <font>
      <i/>
      <sz val="12"/>
      <color indexed="8"/>
      <name val="Minion Pro"/>
      <family val="1"/>
    </font>
    <font>
      <i/>
      <sz val="12"/>
      <name val="Minion Pro"/>
      <family val="1"/>
    </font>
    <font>
      <vertAlign val="superscript"/>
      <sz val="12"/>
      <name val="Minion Pro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0"/>
      <color indexed="8"/>
      <name val="Verdana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.75"/>
      <color indexed="8"/>
      <name val="Arial"/>
      <family val="2"/>
    </font>
    <font>
      <sz val="1.75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C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0" fillId="32" borderId="7" applyNumberFormat="0" applyFont="0" applyAlignment="0" applyProtection="0"/>
    <xf numFmtId="0" fontId="73" fillId="27" borderId="8" applyNumberFormat="0" applyAlignment="0" applyProtection="0"/>
    <xf numFmtId="9" fontId="6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1" fontId="6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174" fontId="3" fillId="33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33" borderId="0" xfId="59" applyNumberFormat="1" applyFont="1" applyFill="1" applyAlignment="1">
      <alignment horizontal="right"/>
      <protection/>
    </xf>
    <xf numFmtId="1" fontId="6" fillId="33" borderId="0" xfId="0" applyNumberFormat="1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174" fontId="6" fillId="34" borderId="0" xfId="0" applyNumberFormat="1" applyFont="1" applyFill="1" applyBorder="1" applyAlignment="1">
      <alignment/>
    </xf>
    <xf numFmtId="173" fontId="6" fillId="34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0" xfId="59" applyFont="1" applyFill="1" applyAlignment="1">
      <alignment horizontal="left"/>
      <protection/>
    </xf>
    <xf numFmtId="0" fontId="6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/>
    </xf>
    <xf numFmtId="172" fontId="9" fillId="34" borderId="0" xfId="0" applyNumberFormat="1" applyFont="1" applyFill="1" applyBorder="1" applyAlignment="1">
      <alignment horizontal="center"/>
    </xf>
    <xf numFmtId="174" fontId="3" fillId="34" borderId="0" xfId="0" applyNumberFormat="1" applyFont="1" applyFill="1" applyBorder="1" applyAlignment="1">
      <alignment horizontal="center"/>
    </xf>
    <xf numFmtId="173" fontId="9" fillId="34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73" fontId="9" fillId="33" borderId="0" xfId="0" applyNumberFormat="1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center"/>
    </xf>
    <xf numFmtId="1" fontId="11" fillId="33" borderId="0" xfId="56" applyNumberFormat="1" applyFont="1" applyFill="1" applyBorder="1" applyAlignment="1">
      <alignment horizontal="center"/>
      <protection/>
    </xf>
    <xf numFmtId="2" fontId="2" fillId="33" borderId="0" xfId="56" applyNumberFormat="1" applyFont="1" applyFill="1" applyBorder="1" applyAlignment="1">
      <alignment horizontal="center"/>
      <protection/>
    </xf>
    <xf numFmtId="172" fontId="3" fillId="34" borderId="0" xfId="0" applyNumberFormat="1" applyFont="1" applyFill="1" applyBorder="1" applyAlignment="1">
      <alignment horizontal="center"/>
    </xf>
    <xf numFmtId="173" fontId="3" fillId="34" borderId="0" xfId="0" applyNumberFormat="1" applyFont="1" applyFill="1" applyBorder="1" applyAlignment="1">
      <alignment horizontal="center"/>
    </xf>
    <xf numFmtId="2" fontId="11" fillId="33" borderId="0" xfId="56" applyNumberFormat="1" applyFont="1" applyFill="1" applyBorder="1" applyAlignment="1">
      <alignment horizontal="center"/>
      <protection/>
    </xf>
    <xf numFmtId="1" fontId="12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/>
    </xf>
    <xf numFmtId="172" fontId="12" fillId="33" borderId="10" xfId="0" applyNumberFormat="1" applyFont="1" applyFill="1" applyBorder="1" applyAlignment="1">
      <alignment/>
    </xf>
    <xf numFmtId="173" fontId="12" fillId="33" borderId="10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12" fillId="33" borderId="0" xfId="0" applyNumberFormat="1" applyFont="1" applyFill="1" applyBorder="1" applyAlignment="1">
      <alignment/>
    </xf>
    <xf numFmtId="173" fontId="12" fillId="33" borderId="0" xfId="0" applyNumberFormat="1" applyFont="1" applyFill="1" applyBorder="1" applyAlignment="1">
      <alignment/>
    </xf>
    <xf numFmtId="174" fontId="12" fillId="33" borderId="0" xfId="0" applyNumberFormat="1" applyFont="1" applyFill="1" applyBorder="1" applyAlignment="1">
      <alignment/>
    </xf>
    <xf numFmtId="2" fontId="12" fillId="33" borderId="0" xfId="0" applyNumberFormat="1" applyFont="1" applyFill="1" applyBorder="1" applyAlignment="1">
      <alignment/>
    </xf>
    <xf numFmtId="1" fontId="12" fillId="33" borderId="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/>
    </xf>
    <xf numFmtId="172" fontId="12" fillId="33" borderId="0" xfId="0" applyNumberFormat="1" applyFont="1" applyFill="1" applyBorder="1" applyAlignment="1">
      <alignment/>
    </xf>
    <xf numFmtId="174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1" fontId="14" fillId="33" borderId="0" xfId="0" applyNumberFormat="1" applyFont="1" applyFill="1" applyAlignment="1">
      <alignment/>
    </xf>
    <xf numFmtId="174" fontId="14" fillId="33" borderId="0" xfId="0" applyNumberFormat="1" applyFont="1" applyFill="1" applyAlignment="1">
      <alignment/>
    </xf>
    <xf numFmtId="2" fontId="14" fillId="33" borderId="0" xfId="0" applyNumberFormat="1" applyFont="1" applyFill="1" applyAlignment="1">
      <alignment/>
    </xf>
    <xf numFmtId="1" fontId="14" fillId="33" borderId="0" xfId="0" applyNumberFormat="1" applyFont="1" applyFill="1" applyAlignment="1">
      <alignment horizontal="center"/>
    </xf>
    <xf numFmtId="172" fontId="14" fillId="33" borderId="0" xfId="0" applyNumberFormat="1" applyFont="1" applyFill="1" applyAlignment="1">
      <alignment/>
    </xf>
    <xf numFmtId="173" fontId="14" fillId="33" borderId="0" xfId="0" applyNumberFormat="1" applyFont="1" applyFill="1" applyAlignment="1">
      <alignment/>
    </xf>
    <xf numFmtId="174" fontId="14" fillId="33" borderId="0" xfId="0" applyNumberFormat="1" applyFont="1" applyFill="1" applyAlignment="1">
      <alignment horizontal="center"/>
    </xf>
    <xf numFmtId="2" fontId="14" fillId="33" borderId="0" xfId="0" applyNumberFormat="1" applyFont="1" applyFill="1" applyAlignment="1">
      <alignment horizontal="center"/>
    </xf>
    <xf numFmtId="175" fontId="14" fillId="33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1" fontId="14" fillId="33" borderId="0" xfId="58" applyNumberFormat="1" applyFont="1" applyFill="1" applyBorder="1" applyAlignment="1">
      <alignment horizontal="center"/>
      <protection/>
    </xf>
    <xf numFmtId="2" fontId="14" fillId="33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174" fontId="14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175" fontId="14" fillId="33" borderId="0" xfId="0" applyNumberFormat="1" applyFont="1" applyFill="1" applyAlignment="1">
      <alignment/>
    </xf>
    <xf numFmtId="0" fontId="77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174" fontId="15" fillId="33" borderId="0" xfId="0" applyNumberFormat="1" applyFont="1" applyFill="1" applyAlignment="1">
      <alignment/>
    </xf>
    <xf numFmtId="2" fontId="15" fillId="33" borderId="0" xfId="0" applyNumberFormat="1" applyFont="1" applyFill="1" applyAlignment="1">
      <alignment/>
    </xf>
    <xf numFmtId="175" fontId="15" fillId="33" borderId="0" xfId="0" applyNumberFormat="1" applyFont="1" applyFill="1" applyAlignment="1">
      <alignment/>
    </xf>
    <xf numFmtId="1" fontId="15" fillId="33" borderId="0" xfId="0" applyNumberFormat="1" applyFont="1" applyFill="1" applyAlignment="1">
      <alignment horizontal="center"/>
    </xf>
    <xf numFmtId="1" fontId="15" fillId="33" borderId="0" xfId="0" applyNumberFormat="1" applyFont="1" applyFill="1" applyAlignment="1">
      <alignment/>
    </xf>
    <xf numFmtId="172" fontId="15" fillId="33" borderId="0" xfId="0" applyNumberFormat="1" applyFont="1" applyFill="1" applyAlignment="1">
      <alignment/>
    </xf>
    <xf numFmtId="173" fontId="15" fillId="33" borderId="0" xfId="0" applyNumberFormat="1" applyFont="1" applyFill="1" applyAlignment="1">
      <alignment/>
    </xf>
    <xf numFmtId="174" fontId="15" fillId="33" borderId="0" xfId="0" applyNumberFormat="1" applyFont="1" applyFill="1" applyAlignment="1">
      <alignment horizontal="center"/>
    </xf>
    <xf numFmtId="2" fontId="15" fillId="33" borderId="0" xfId="0" applyNumberFormat="1" applyFont="1" applyFill="1" applyAlignment="1">
      <alignment horizontal="center"/>
    </xf>
    <xf numFmtId="175" fontId="15" fillId="33" borderId="0" xfId="0" applyNumberFormat="1" applyFont="1" applyFill="1" applyAlignment="1">
      <alignment horizontal="center"/>
    </xf>
    <xf numFmtId="1" fontId="15" fillId="33" borderId="0" xfId="58" applyNumberFormat="1" applyFont="1" applyFill="1" applyBorder="1" applyAlignment="1">
      <alignment horizontal="center"/>
      <protection/>
    </xf>
    <xf numFmtId="2" fontId="15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1" fontId="15" fillId="33" borderId="0" xfId="0" applyNumberFormat="1" applyFont="1" applyFill="1" applyBorder="1" applyAlignment="1">
      <alignment horizontal="center"/>
    </xf>
    <xf numFmtId="1" fontId="15" fillId="33" borderId="0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1" fontId="16" fillId="33" borderId="0" xfId="0" applyNumberFormat="1" applyFont="1" applyFill="1" applyAlignment="1">
      <alignment/>
    </xf>
    <xf numFmtId="174" fontId="16" fillId="33" borderId="0" xfId="0" applyNumberFormat="1" applyFont="1" applyFill="1" applyAlignment="1">
      <alignment/>
    </xf>
    <xf numFmtId="175" fontId="16" fillId="33" borderId="0" xfId="0" applyNumberFormat="1" applyFont="1" applyFill="1" applyAlignment="1">
      <alignment/>
    </xf>
    <xf numFmtId="1" fontId="16" fillId="33" borderId="0" xfId="0" applyNumberFormat="1" applyFont="1" applyFill="1" applyAlignment="1">
      <alignment horizontal="center"/>
    </xf>
    <xf numFmtId="172" fontId="16" fillId="33" borderId="0" xfId="0" applyNumberFormat="1" applyFont="1" applyFill="1" applyAlignment="1">
      <alignment/>
    </xf>
    <xf numFmtId="173" fontId="16" fillId="33" borderId="0" xfId="0" applyNumberFormat="1" applyFont="1" applyFill="1" applyAlignment="1">
      <alignment/>
    </xf>
    <xf numFmtId="2" fontId="16" fillId="33" borderId="0" xfId="0" applyNumberFormat="1" applyFont="1" applyFill="1" applyAlignment="1">
      <alignment/>
    </xf>
    <xf numFmtId="174" fontId="16" fillId="33" borderId="0" xfId="0" applyNumberFormat="1" applyFont="1" applyFill="1" applyAlignment="1">
      <alignment horizontal="center"/>
    </xf>
    <xf numFmtId="2" fontId="16" fillId="33" borderId="0" xfId="0" applyNumberFormat="1" applyFont="1" applyFill="1" applyAlignment="1">
      <alignment horizontal="center"/>
    </xf>
    <xf numFmtId="175" fontId="16" fillId="33" borderId="0" xfId="0" applyNumberFormat="1" applyFont="1" applyFill="1" applyAlignment="1">
      <alignment horizontal="center"/>
    </xf>
    <xf numFmtId="1" fontId="16" fillId="33" borderId="0" xfId="58" applyNumberFormat="1" applyFont="1" applyFill="1" applyBorder="1" applyAlignment="1">
      <alignment horizontal="center"/>
      <protection/>
    </xf>
    <xf numFmtId="2" fontId="16" fillId="33" borderId="0" xfId="0" applyNumberFormat="1" applyFont="1" applyFill="1" applyBorder="1" applyAlignment="1">
      <alignment/>
    </xf>
    <xf numFmtId="1" fontId="18" fillId="33" borderId="0" xfId="0" applyNumberFormat="1" applyFont="1" applyFill="1" applyBorder="1" applyAlignment="1">
      <alignment/>
    </xf>
    <xf numFmtId="174" fontId="16" fillId="33" borderId="0" xfId="0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 horizontal="center"/>
    </xf>
    <xf numFmtId="1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175" fontId="16" fillId="33" borderId="0" xfId="0" applyNumberFormat="1" applyFont="1" applyFill="1" applyBorder="1" applyAlignment="1">
      <alignment/>
    </xf>
    <xf numFmtId="0" fontId="14" fillId="33" borderId="0" xfId="0" applyNumberFormat="1" applyFont="1" applyFill="1" applyAlignment="1">
      <alignment horizontal="center"/>
    </xf>
    <xf numFmtId="0" fontId="14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/>
    </xf>
    <xf numFmtId="172" fontId="14" fillId="33" borderId="0" xfId="0" applyNumberFormat="1" applyFont="1" applyFill="1" applyBorder="1" applyAlignment="1">
      <alignment/>
    </xf>
    <xf numFmtId="173" fontId="14" fillId="33" borderId="0" xfId="0" applyNumberFormat="1" applyFont="1" applyFill="1" applyBorder="1" applyAlignment="1">
      <alignment/>
    </xf>
    <xf numFmtId="174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175" fontId="1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75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172" fontId="3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75" fontId="3" fillId="33" borderId="0" xfId="0" applyNumberFormat="1" applyFont="1" applyFill="1" applyAlignment="1">
      <alignment horizontal="center"/>
    </xf>
    <xf numFmtId="1" fontId="3" fillId="33" borderId="0" xfId="58" applyNumberFormat="1" applyFont="1" applyFill="1" applyBorder="1" applyAlignment="1">
      <alignment horizontal="center"/>
      <protection/>
    </xf>
    <xf numFmtId="0" fontId="12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/>
    </xf>
    <xf numFmtId="175" fontId="12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 horizontal="center"/>
    </xf>
    <xf numFmtId="172" fontId="12" fillId="33" borderId="0" xfId="0" applyNumberFormat="1" applyFont="1" applyFill="1" applyAlignment="1">
      <alignment/>
    </xf>
    <xf numFmtId="173" fontId="12" fillId="33" borderId="0" xfId="0" applyNumberFormat="1" applyFont="1" applyFill="1" applyAlignment="1">
      <alignment/>
    </xf>
    <xf numFmtId="2" fontId="12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75" fontId="12" fillId="33" borderId="0" xfId="0" applyNumberFormat="1" applyFont="1" applyFill="1" applyAlignment="1">
      <alignment horizontal="center"/>
    </xf>
    <xf numFmtId="1" fontId="12" fillId="33" borderId="0" xfId="58" applyNumberFormat="1" applyFont="1" applyFill="1" applyBorder="1" applyAlignment="1">
      <alignment horizontal="center"/>
      <protection/>
    </xf>
    <xf numFmtId="1" fontId="13" fillId="33" borderId="0" xfId="0" applyNumberFormat="1" applyFont="1" applyFill="1" applyBorder="1" applyAlignment="1">
      <alignment/>
    </xf>
    <xf numFmtId="1" fontId="11" fillId="33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174" fontId="11" fillId="33" borderId="0" xfId="0" applyNumberFormat="1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172" fontId="12" fillId="35" borderId="0" xfId="0" applyNumberFormat="1" applyFont="1" applyFill="1" applyAlignment="1">
      <alignment horizontal="center"/>
    </xf>
    <xf numFmtId="1" fontId="6" fillId="35" borderId="0" xfId="0" applyNumberFormat="1" applyFont="1" applyFill="1" applyAlignment="1">
      <alignment horizontal="center"/>
    </xf>
    <xf numFmtId="1" fontId="3" fillId="35" borderId="0" xfId="0" applyNumberFormat="1" applyFont="1" applyFill="1" applyAlignment="1">
      <alignment horizontal="left"/>
    </xf>
    <xf numFmtId="2" fontId="12" fillId="35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" fontId="25" fillId="33" borderId="0" xfId="0" applyNumberFormat="1" applyFont="1" applyFill="1" applyBorder="1" applyAlignment="1">
      <alignment horizontal="left"/>
    </xf>
    <xf numFmtId="1" fontId="26" fillId="33" borderId="0" xfId="0" applyNumberFormat="1" applyFont="1" applyFill="1" applyBorder="1" applyAlignment="1">
      <alignment horizontal="center"/>
    </xf>
    <xf numFmtId="0" fontId="26" fillId="33" borderId="0" xfId="0" applyNumberFormat="1" applyFont="1" applyFill="1" applyBorder="1" applyAlignment="1">
      <alignment horizontal="center"/>
    </xf>
    <xf numFmtId="172" fontId="26" fillId="33" borderId="0" xfId="0" applyNumberFormat="1" applyFont="1" applyFill="1" applyBorder="1" applyAlignment="1">
      <alignment horizontal="center"/>
    </xf>
    <xf numFmtId="173" fontId="26" fillId="33" borderId="0" xfId="0" applyNumberFormat="1" applyFont="1" applyFill="1" applyBorder="1" applyAlignment="1">
      <alignment horizontal="center"/>
    </xf>
    <xf numFmtId="174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 vertical="center"/>
    </xf>
    <xf numFmtId="0" fontId="29" fillId="35" borderId="0" xfId="57" applyFont="1" applyFill="1">
      <alignment/>
      <protection/>
    </xf>
    <xf numFmtId="0" fontId="26" fillId="35" borderId="0" xfId="57" applyFont="1" applyFill="1">
      <alignment/>
      <protection/>
    </xf>
    <xf numFmtId="0" fontId="26" fillId="0" borderId="0" xfId="57" applyFont="1">
      <alignment/>
      <protection/>
    </xf>
    <xf numFmtId="0" fontId="31" fillId="36" borderId="11" xfId="57" applyFont="1" applyFill="1" applyBorder="1" applyAlignment="1">
      <alignment vertical="top" wrapText="1"/>
      <protection/>
    </xf>
    <xf numFmtId="0" fontId="32" fillId="36" borderId="12" xfId="57" applyFont="1" applyFill="1" applyBorder="1" applyAlignment="1">
      <alignment vertical="top" wrapText="1"/>
      <protection/>
    </xf>
    <xf numFmtId="0" fontId="30" fillId="0" borderId="13" xfId="57" applyFont="1" applyBorder="1" applyAlignment="1">
      <alignment vertical="top" wrapText="1"/>
      <protection/>
    </xf>
    <xf numFmtId="0" fontId="30" fillId="35" borderId="14" xfId="57" applyFont="1" applyFill="1" applyBorder="1" applyAlignment="1">
      <alignment vertical="top" wrapText="1"/>
      <protection/>
    </xf>
    <xf numFmtId="0" fontId="31" fillId="36" borderId="13" xfId="57" applyFont="1" applyFill="1" applyBorder="1" applyAlignment="1">
      <alignment vertical="top" wrapText="1"/>
      <protection/>
    </xf>
    <xf numFmtId="0" fontId="32" fillId="36" borderId="14" xfId="57" applyFont="1" applyFill="1" applyBorder="1" applyAlignment="1">
      <alignment vertical="top" wrapText="1"/>
      <protection/>
    </xf>
    <xf numFmtId="0" fontId="30" fillId="35" borderId="14" xfId="57" applyFont="1" applyFill="1" applyBorder="1" applyAlignment="1">
      <alignment horizontal="left" vertical="top" wrapText="1"/>
      <protection/>
    </xf>
    <xf numFmtId="0" fontId="30" fillId="35" borderId="15" xfId="57" applyFont="1" applyFill="1" applyBorder="1" applyAlignment="1">
      <alignment vertical="top" wrapText="1"/>
      <protection/>
    </xf>
    <xf numFmtId="0" fontId="34" fillId="35" borderId="14" xfId="57" applyFont="1" applyFill="1" applyBorder="1" applyAlignment="1">
      <alignment vertical="top" wrapText="1"/>
      <protection/>
    </xf>
    <xf numFmtId="0" fontId="30" fillId="0" borderId="16" xfId="57" applyFont="1" applyBorder="1" applyAlignment="1">
      <alignment vertical="top" wrapText="1"/>
      <protection/>
    </xf>
    <xf numFmtId="0" fontId="30" fillId="35" borderId="17" xfId="57" applyFont="1" applyFill="1" applyBorder="1" applyAlignment="1">
      <alignment vertical="top" wrapText="1"/>
      <protection/>
    </xf>
    <xf numFmtId="0" fontId="29" fillId="35" borderId="18" xfId="55" applyFont="1" applyFill="1" applyBorder="1" applyAlignment="1">
      <alignment vertical="top" wrapText="1"/>
      <protection/>
    </xf>
    <xf numFmtId="0" fontId="29" fillId="35" borderId="19" xfId="55" applyFont="1" applyFill="1" applyBorder="1" applyAlignment="1">
      <alignment vertical="top" wrapText="1"/>
      <protection/>
    </xf>
    <xf numFmtId="0" fontId="29" fillId="35" borderId="20" xfId="55" applyFont="1" applyFill="1" applyBorder="1" applyAlignment="1">
      <alignment vertical="center" wrapText="1"/>
      <protection/>
    </xf>
    <xf numFmtId="0" fontId="30" fillId="0" borderId="21" xfId="57" applyFont="1" applyBorder="1" applyAlignment="1">
      <alignment vertical="top" wrapText="1"/>
      <protection/>
    </xf>
    <xf numFmtId="0" fontId="29" fillId="35" borderId="15" xfId="57" applyFont="1" applyFill="1" applyBorder="1" applyAlignment="1">
      <alignment vertical="top" wrapText="1"/>
      <protection/>
    </xf>
    <xf numFmtId="0" fontId="30" fillId="0" borderId="17" xfId="55" applyFont="1" applyBorder="1" applyAlignment="1">
      <alignment vertical="top" wrapText="1"/>
      <protection/>
    </xf>
    <xf numFmtId="0" fontId="29" fillId="35" borderId="17" xfId="55" applyFont="1" applyFill="1" applyBorder="1" applyAlignment="1">
      <alignment vertical="center" wrapText="1"/>
      <protection/>
    </xf>
    <xf numFmtId="0" fontId="26" fillId="35" borderId="0" xfId="55" applyFont="1" applyFill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9" fillId="35" borderId="18" xfId="55" applyFont="1" applyFill="1" applyBorder="1" applyAlignment="1">
      <alignment vertical="center" wrapText="1"/>
      <protection/>
    </xf>
    <xf numFmtId="0" fontId="30" fillId="0" borderId="22" xfId="57" applyFont="1" applyBorder="1" applyAlignment="1">
      <alignment horizontal="left" vertical="top" wrapText="1"/>
      <protection/>
    </xf>
    <xf numFmtId="0" fontId="29" fillId="35" borderId="18" xfId="57" applyFont="1" applyFill="1" applyBorder="1" applyAlignment="1">
      <alignment vertical="top" wrapText="1"/>
      <protection/>
    </xf>
    <xf numFmtId="0" fontId="29" fillId="35" borderId="20" xfId="55" applyFont="1" applyFill="1" applyBorder="1" applyAlignment="1">
      <alignment vertical="top" wrapText="1"/>
      <protection/>
    </xf>
    <xf numFmtId="0" fontId="26" fillId="0" borderId="0" xfId="55" applyFont="1">
      <alignment/>
      <protection/>
    </xf>
    <xf numFmtId="0" fontId="30" fillId="0" borderId="23" xfId="57" applyFont="1" applyBorder="1" applyAlignment="1">
      <alignment vertical="top" wrapText="1"/>
      <protection/>
    </xf>
    <xf numFmtId="0" fontId="30" fillId="0" borderId="13" xfId="57" applyFont="1" applyBorder="1" applyAlignment="1">
      <alignment vertical="top" wrapText="1"/>
      <protection/>
    </xf>
    <xf numFmtId="0" fontId="30" fillId="0" borderId="24" xfId="57" applyFont="1" applyBorder="1" applyAlignment="1">
      <alignment vertical="top" wrapText="1"/>
      <protection/>
    </xf>
    <xf numFmtId="0" fontId="30" fillId="0" borderId="25" xfId="57" applyFont="1" applyBorder="1" applyAlignment="1">
      <alignment vertical="top" wrapText="1"/>
      <protection/>
    </xf>
    <xf numFmtId="0" fontId="30" fillId="0" borderId="26" xfId="57" applyFont="1" applyBorder="1" applyAlignment="1">
      <alignment vertical="top" wrapText="1"/>
      <protection/>
    </xf>
    <xf numFmtId="0" fontId="30" fillId="0" borderId="18" xfId="55" applyFont="1" applyBorder="1" applyAlignment="1">
      <alignment horizontal="left" vertical="top" wrapText="1"/>
      <protection/>
    </xf>
    <xf numFmtId="0" fontId="30" fillId="0" borderId="20" xfId="55" applyFont="1" applyBorder="1" applyAlignment="1">
      <alignment horizontal="left" vertical="top" wrapText="1"/>
      <protection/>
    </xf>
    <xf numFmtId="0" fontId="30" fillId="35" borderId="18" xfId="55" applyFont="1" applyFill="1" applyBorder="1" applyAlignment="1">
      <alignment horizontal="left" vertical="top" wrapText="1"/>
      <protection/>
    </xf>
    <xf numFmtId="0" fontId="30" fillId="35" borderId="19" xfId="55" applyFont="1" applyFill="1" applyBorder="1" applyAlignment="1">
      <alignment horizontal="left" vertical="top" wrapText="1"/>
      <protection/>
    </xf>
    <xf numFmtId="0" fontId="30" fillId="35" borderId="20" xfId="55" applyFont="1" applyFill="1" applyBorder="1" applyAlignment="1">
      <alignment horizontal="left" vertical="top" wrapText="1"/>
      <protection/>
    </xf>
    <xf numFmtId="1" fontId="6" fillId="33" borderId="0" xfId="0" applyNumberFormat="1" applyFont="1" applyFill="1" applyBorder="1" applyAlignment="1">
      <alignment horizontal="center"/>
    </xf>
    <xf numFmtId="1" fontId="5" fillId="33" borderId="0" xfId="56" applyNumberFormat="1" applyFont="1" applyFill="1" applyBorder="1" applyAlignment="1">
      <alignment horizontal="center"/>
      <protection/>
    </xf>
    <xf numFmtId="2" fontId="5" fillId="33" borderId="0" xfId="56" applyNumberFormat="1" applyFont="1" applyFill="1" applyBorder="1" applyAlignment="1">
      <alignment horizontal="center"/>
      <protection/>
    </xf>
    <xf numFmtId="1" fontId="11" fillId="33" borderId="0" xfId="56" applyNumberFormat="1" applyFont="1" applyFill="1" applyBorder="1" applyAlignment="1">
      <alignment horizontal="center"/>
      <protection/>
    </xf>
    <xf numFmtId="1" fontId="28" fillId="33" borderId="0" xfId="0" applyNumberFormat="1" applyFont="1" applyFill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HDZ2_SMMcapcarb_LAICPMS.xls" xfId="56"/>
    <cellStyle name="Normal_LA-ICPMS parameter table" xfId="57"/>
    <cellStyle name="Normal_Sheet1" xfId="58"/>
    <cellStyle name="Normal_Traces(PM-Sun)" xfId="59"/>
    <cellStyle name="Note" xfId="60"/>
    <cellStyle name="Output" xfId="61"/>
    <cellStyle name="Percent" xfId="62"/>
    <cellStyle name="TEMPLATE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78"/>
          <c:w val="0.72"/>
          <c:h val="0.766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PlotDat1!$C$1:$C$2000</c:f>
              <c:numCache>
                <c:ptCount val="2000"/>
                <c:pt idx="0">
                  <c:v>355</c:v>
                </c:pt>
                <c:pt idx="1">
                  <c:v>355.03</c:v>
                </c:pt>
                <c:pt idx="2">
                  <c:v>355.06</c:v>
                </c:pt>
                <c:pt idx="3">
                  <c:v>355.09</c:v>
                </c:pt>
                <c:pt idx="4">
                  <c:v>355.12</c:v>
                </c:pt>
                <c:pt idx="5">
                  <c:v>355.15</c:v>
                </c:pt>
                <c:pt idx="6">
                  <c:v>355.18</c:v>
                </c:pt>
                <c:pt idx="7">
                  <c:v>355.21</c:v>
                </c:pt>
                <c:pt idx="8">
                  <c:v>355.24</c:v>
                </c:pt>
                <c:pt idx="9">
                  <c:v>355.27</c:v>
                </c:pt>
                <c:pt idx="10">
                  <c:v>355.3</c:v>
                </c:pt>
                <c:pt idx="11">
                  <c:v>355.33</c:v>
                </c:pt>
                <c:pt idx="12">
                  <c:v>355.36</c:v>
                </c:pt>
                <c:pt idx="13">
                  <c:v>355.39</c:v>
                </c:pt>
                <c:pt idx="14">
                  <c:v>355.42</c:v>
                </c:pt>
                <c:pt idx="15">
                  <c:v>355.45</c:v>
                </c:pt>
                <c:pt idx="16">
                  <c:v>355.48</c:v>
                </c:pt>
                <c:pt idx="17">
                  <c:v>355.51</c:v>
                </c:pt>
                <c:pt idx="18">
                  <c:v>355.54</c:v>
                </c:pt>
                <c:pt idx="19">
                  <c:v>355.57</c:v>
                </c:pt>
                <c:pt idx="20">
                  <c:v>355.6</c:v>
                </c:pt>
                <c:pt idx="21">
                  <c:v>355.63</c:v>
                </c:pt>
                <c:pt idx="22">
                  <c:v>355.66</c:v>
                </c:pt>
                <c:pt idx="23">
                  <c:v>355.69</c:v>
                </c:pt>
                <c:pt idx="24">
                  <c:v>355.72</c:v>
                </c:pt>
                <c:pt idx="25">
                  <c:v>355.75</c:v>
                </c:pt>
                <c:pt idx="26">
                  <c:v>355.78</c:v>
                </c:pt>
                <c:pt idx="27">
                  <c:v>355.81</c:v>
                </c:pt>
                <c:pt idx="28">
                  <c:v>355.84</c:v>
                </c:pt>
                <c:pt idx="29">
                  <c:v>355.87</c:v>
                </c:pt>
                <c:pt idx="30">
                  <c:v>355.9</c:v>
                </c:pt>
                <c:pt idx="31">
                  <c:v>355.93</c:v>
                </c:pt>
                <c:pt idx="32">
                  <c:v>355.96</c:v>
                </c:pt>
                <c:pt idx="33">
                  <c:v>355.99</c:v>
                </c:pt>
                <c:pt idx="34">
                  <c:v>356.02</c:v>
                </c:pt>
                <c:pt idx="35">
                  <c:v>356.05</c:v>
                </c:pt>
                <c:pt idx="36">
                  <c:v>356.08</c:v>
                </c:pt>
                <c:pt idx="37">
                  <c:v>356.11</c:v>
                </c:pt>
                <c:pt idx="38">
                  <c:v>356.14</c:v>
                </c:pt>
                <c:pt idx="39">
                  <c:v>356.17</c:v>
                </c:pt>
                <c:pt idx="40">
                  <c:v>356.2</c:v>
                </c:pt>
                <c:pt idx="41">
                  <c:v>356.23</c:v>
                </c:pt>
                <c:pt idx="42">
                  <c:v>356.26</c:v>
                </c:pt>
                <c:pt idx="43">
                  <c:v>356.29</c:v>
                </c:pt>
                <c:pt idx="44">
                  <c:v>356.32</c:v>
                </c:pt>
                <c:pt idx="45">
                  <c:v>356.35</c:v>
                </c:pt>
                <c:pt idx="46">
                  <c:v>356.38</c:v>
                </c:pt>
                <c:pt idx="47">
                  <c:v>356.41</c:v>
                </c:pt>
                <c:pt idx="48">
                  <c:v>356.44</c:v>
                </c:pt>
                <c:pt idx="49">
                  <c:v>356.47</c:v>
                </c:pt>
                <c:pt idx="50">
                  <c:v>356.5</c:v>
                </c:pt>
                <c:pt idx="51">
                  <c:v>356.53</c:v>
                </c:pt>
                <c:pt idx="52">
                  <c:v>356.56</c:v>
                </c:pt>
                <c:pt idx="53">
                  <c:v>356.59</c:v>
                </c:pt>
                <c:pt idx="54">
                  <c:v>356.62</c:v>
                </c:pt>
                <c:pt idx="55">
                  <c:v>356.65</c:v>
                </c:pt>
                <c:pt idx="56">
                  <c:v>356.68</c:v>
                </c:pt>
                <c:pt idx="57">
                  <c:v>356.71</c:v>
                </c:pt>
                <c:pt idx="58">
                  <c:v>356.74</c:v>
                </c:pt>
                <c:pt idx="59">
                  <c:v>356.77</c:v>
                </c:pt>
                <c:pt idx="60">
                  <c:v>356.8</c:v>
                </c:pt>
                <c:pt idx="61">
                  <c:v>356.83</c:v>
                </c:pt>
                <c:pt idx="62">
                  <c:v>356.86</c:v>
                </c:pt>
                <c:pt idx="63">
                  <c:v>356.89</c:v>
                </c:pt>
                <c:pt idx="64">
                  <c:v>356.92</c:v>
                </c:pt>
                <c:pt idx="65">
                  <c:v>356.95</c:v>
                </c:pt>
                <c:pt idx="66">
                  <c:v>356.98</c:v>
                </c:pt>
                <c:pt idx="67">
                  <c:v>357.01</c:v>
                </c:pt>
                <c:pt idx="68">
                  <c:v>357.04</c:v>
                </c:pt>
                <c:pt idx="69">
                  <c:v>357.07</c:v>
                </c:pt>
                <c:pt idx="70">
                  <c:v>357.1</c:v>
                </c:pt>
                <c:pt idx="71">
                  <c:v>357.13</c:v>
                </c:pt>
                <c:pt idx="72">
                  <c:v>357.16</c:v>
                </c:pt>
                <c:pt idx="73">
                  <c:v>357.19</c:v>
                </c:pt>
                <c:pt idx="74">
                  <c:v>357.22</c:v>
                </c:pt>
                <c:pt idx="75">
                  <c:v>357.25</c:v>
                </c:pt>
                <c:pt idx="76">
                  <c:v>357.28</c:v>
                </c:pt>
                <c:pt idx="77">
                  <c:v>357.31</c:v>
                </c:pt>
                <c:pt idx="78">
                  <c:v>357.34</c:v>
                </c:pt>
                <c:pt idx="79">
                  <c:v>357.37</c:v>
                </c:pt>
                <c:pt idx="80">
                  <c:v>357.4</c:v>
                </c:pt>
                <c:pt idx="81">
                  <c:v>357.43</c:v>
                </c:pt>
                <c:pt idx="82">
                  <c:v>357.46</c:v>
                </c:pt>
                <c:pt idx="83">
                  <c:v>357.49</c:v>
                </c:pt>
                <c:pt idx="84">
                  <c:v>357.52</c:v>
                </c:pt>
                <c:pt idx="85">
                  <c:v>357.55</c:v>
                </c:pt>
                <c:pt idx="86">
                  <c:v>357.58</c:v>
                </c:pt>
                <c:pt idx="87">
                  <c:v>357.61</c:v>
                </c:pt>
                <c:pt idx="88">
                  <c:v>357.64</c:v>
                </c:pt>
                <c:pt idx="89">
                  <c:v>357.67</c:v>
                </c:pt>
                <c:pt idx="90">
                  <c:v>357.7</c:v>
                </c:pt>
                <c:pt idx="91">
                  <c:v>357.73</c:v>
                </c:pt>
                <c:pt idx="92">
                  <c:v>357.76</c:v>
                </c:pt>
                <c:pt idx="93">
                  <c:v>357.79</c:v>
                </c:pt>
                <c:pt idx="94">
                  <c:v>357.82</c:v>
                </c:pt>
                <c:pt idx="95">
                  <c:v>357.85</c:v>
                </c:pt>
                <c:pt idx="96">
                  <c:v>357.88</c:v>
                </c:pt>
                <c:pt idx="97">
                  <c:v>357.91</c:v>
                </c:pt>
                <c:pt idx="98">
                  <c:v>357.94</c:v>
                </c:pt>
                <c:pt idx="99">
                  <c:v>357.97</c:v>
                </c:pt>
                <c:pt idx="100">
                  <c:v>358</c:v>
                </c:pt>
                <c:pt idx="101">
                  <c:v>358.03</c:v>
                </c:pt>
                <c:pt idx="102">
                  <c:v>358.06</c:v>
                </c:pt>
                <c:pt idx="103">
                  <c:v>358.09</c:v>
                </c:pt>
                <c:pt idx="104">
                  <c:v>358.12</c:v>
                </c:pt>
                <c:pt idx="105">
                  <c:v>358.15</c:v>
                </c:pt>
                <c:pt idx="106">
                  <c:v>358.18</c:v>
                </c:pt>
                <c:pt idx="107">
                  <c:v>358.21</c:v>
                </c:pt>
                <c:pt idx="108">
                  <c:v>358.24</c:v>
                </c:pt>
                <c:pt idx="109">
                  <c:v>358.27</c:v>
                </c:pt>
                <c:pt idx="110">
                  <c:v>358.3</c:v>
                </c:pt>
                <c:pt idx="111">
                  <c:v>358.33</c:v>
                </c:pt>
                <c:pt idx="112">
                  <c:v>358.36</c:v>
                </c:pt>
                <c:pt idx="113">
                  <c:v>358.39</c:v>
                </c:pt>
                <c:pt idx="114">
                  <c:v>358.42</c:v>
                </c:pt>
                <c:pt idx="115">
                  <c:v>358.45</c:v>
                </c:pt>
                <c:pt idx="116">
                  <c:v>358.48</c:v>
                </c:pt>
                <c:pt idx="117">
                  <c:v>358.51</c:v>
                </c:pt>
                <c:pt idx="118">
                  <c:v>358.54</c:v>
                </c:pt>
                <c:pt idx="119">
                  <c:v>358.57</c:v>
                </c:pt>
                <c:pt idx="120">
                  <c:v>358.6</c:v>
                </c:pt>
                <c:pt idx="121">
                  <c:v>358.63</c:v>
                </c:pt>
                <c:pt idx="122">
                  <c:v>358.66</c:v>
                </c:pt>
                <c:pt idx="123">
                  <c:v>358.69</c:v>
                </c:pt>
                <c:pt idx="124">
                  <c:v>358.72</c:v>
                </c:pt>
                <c:pt idx="125">
                  <c:v>358.75</c:v>
                </c:pt>
                <c:pt idx="126">
                  <c:v>358.78</c:v>
                </c:pt>
                <c:pt idx="127">
                  <c:v>358.81</c:v>
                </c:pt>
                <c:pt idx="128">
                  <c:v>358.84</c:v>
                </c:pt>
                <c:pt idx="129">
                  <c:v>358.87</c:v>
                </c:pt>
                <c:pt idx="130">
                  <c:v>358.9</c:v>
                </c:pt>
                <c:pt idx="131">
                  <c:v>358.93</c:v>
                </c:pt>
                <c:pt idx="132">
                  <c:v>358.96</c:v>
                </c:pt>
                <c:pt idx="133">
                  <c:v>358.99</c:v>
                </c:pt>
                <c:pt idx="134">
                  <c:v>359.02</c:v>
                </c:pt>
                <c:pt idx="135">
                  <c:v>359.05</c:v>
                </c:pt>
                <c:pt idx="136">
                  <c:v>359.08</c:v>
                </c:pt>
                <c:pt idx="137">
                  <c:v>359.11</c:v>
                </c:pt>
                <c:pt idx="138">
                  <c:v>359.14</c:v>
                </c:pt>
                <c:pt idx="139">
                  <c:v>359.17</c:v>
                </c:pt>
                <c:pt idx="140">
                  <c:v>359.2</c:v>
                </c:pt>
                <c:pt idx="141">
                  <c:v>359.23</c:v>
                </c:pt>
                <c:pt idx="142">
                  <c:v>359.26</c:v>
                </c:pt>
                <c:pt idx="143">
                  <c:v>359.29</c:v>
                </c:pt>
                <c:pt idx="144">
                  <c:v>359.32</c:v>
                </c:pt>
                <c:pt idx="145">
                  <c:v>359.35</c:v>
                </c:pt>
                <c:pt idx="146">
                  <c:v>359.38</c:v>
                </c:pt>
                <c:pt idx="147">
                  <c:v>359.41</c:v>
                </c:pt>
                <c:pt idx="148">
                  <c:v>359.44</c:v>
                </c:pt>
                <c:pt idx="149">
                  <c:v>359.47</c:v>
                </c:pt>
                <c:pt idx="150">
                  <c:v>359.5</c:v>
                </c:pt>
                <c:pt idx="151">
                  <c:v>359.53</c:v>
                </c:pt>
                <c:pt idx="152">
                  <c:v>359.56</c:v>
                </c:pt>
                <c:pt idx="153">
                  <c:v>359.59</c:v>
                </c:pt>
                <c:pt idx="154">
                  <c:v>359.62</c:v>
                </c:pt>
                <c:pt idx="155">
                  <c:v>359.65</c:v>
                </c:pt>
                <c:pt idx="156">
                  <c:v>359.68</c:v>
                </c:pt>
                <c:pt idx="157">
                  <c:v>359.71</c:v>
                </c:pt>
                <c:pt idx="158">
                  <c:v>359.74</c:v>
                </c:pt>
                <c:pt idx="159">
                  <c:v>359.77</c:v>
                </c:pt>
                <c:pt idx="160">
                  <c:v>359.8</c:v>
                </c:pt>
                <c:pt idx="161">
                  <c:v>359.83</c:v>
                </c:pt>
                <c:pt idx="162">
                  <c:v>359.86</c:v>
                </c:pt>
                <c:pt idx="163">
                  <c:v>359.89</c:v>
                </c:pt>
                <c:pt idx="164">
                  <c:v>359.92</c:v>
                </c:pt>
                <c:pt idx="165">
                  <c:v>359.95</c:v>
                </c:pt>
                <c:pt idx="166">
                  <c:v>359.98</c:v>
                </c:pt>
                <c:pt idx="167">
                  <c:v>360.01</c:v>
                </c:pt>
                <c:pt idx="168">
                  <c:v>360.04</c:v>
                </c:pt>
                <c:pt idx="169">
                  <c:v>360.07</c:v>
                </c:pt>
                <c:pt idx="170">
                  <c:v>360.1</c:v>
                </c:pt>
                <c:pt idx="171">
                  <c:v>360.13</c:v>
                </c:pt>
                <c:pt idx="172">
                  <c:v>360.16</c:v>
                </c:pt>
                <c:pt idx="173">
                  <c:v>360.19</c:v>
                </c:pt>
                <c:pt idx="174">
                  <c:v>360.22</c:v>
                </c:pt>
                <c:pt idx="175">
                  <c:v>360.25</c:v>
                </c:pt>
                <c:pt idx="176">
                  <c:v>360.28</c:v>
                </c:pt>
                <c:pt idx="177">
                  <c:v>360.31</c:v>
                </c:pt>
                <c:pt idx="178">
                  <c:v>360.34</c:v>
                </c:pt>
                <c:pt idx="179">
                  <c:v>360.37</c:v>
                </c:pt>
                <c:pt idx="180">
                  <c:v>360.4</c:v>
                </c:pt>
                <c:pt idx="181">
                  <c:v>360.43</c:v>
                </c:pt>
                <c:pt idx="182">
                  <c:v>360.46</c:v>
                </c:pt>
                <c:pt idx="183">
                  <c:v>360.49</c:v>
                </c:pt>
                <c:pt idx="184">
                  <c:v>360.52</c:v>
                </c:pt>
                <c:pt idx="185">
                  <c:v>360.55</c:v>
                </c:pt>
                <c:pt idx="186">
                  <c:v>360.58</c:v>
                </c:pt>
                <c:pt idx="187">
                  <c:v>360.61</c:v>
                </c:pt>
                <c:pt idx="188">
                  <c:v>360.64</c:v>
                </c:pt>
                <c:pt idx="189">
                  <c:v>360.67</c:v>
                </c:pt>
                <c:pt idx="190">
                  <c:v>360.7</c:v>
                </c:pt>
                <c:pt idx="191">
                  <c:v>360.73</c:v>
                </c:pt>
                <c:pt idx="192">
                  <c:v>360.76</c:v>
                </c:pt>
                <c:pt idx="193">
                  <c:v>360.79</c:v>
                </c:pt>
                <c:pt idx="194">
                  <c:v>360.82</c:v>
                </c:pt>
                <c:pt idx="195">
                  <c:v>360.85</c:v>
                </c:pt>
                <c:pt idx="196">
                  <c:v>360.88</c:v>
                </c:pt>
                <c:pt idx="197">
                  <c:v>360.91</c:v>
                </c:pt>
                <c:pt idx="198">
                  <c:v>360.94</c:v>
                </c:pt>
                <c:pt idx="199">
                  <c:v>360.97</c:v>
                </c:pt>
                <c:pt idx="200">
                  <c:v>361</c:v>
                </c:pt>
                <c:pt idx="201">
                  <c:v>361.03</c:v>
                </c:pt>
                <c:pt idx="202">
                  <c:v>361.06</c:v>
                </c:pt>
                <c:pt idx="203">
                  <c:v>361.09</c:v>
                </c:pt>
                <c:pt idx="204">
                  <c:v>361.12</c:v>
                </c:pt>
                <c:pt idx="205">
                  <c:v>361.15</c:v>
                </c:pt>
                <c:pt idx="206">
                  <c:v>361.18</c:v>
                </c:pt>
                <c:pt idx="207">
                  <c:v>361.21</c:v>
                </c:pt>
                <c:pt idx="208">
                  <c:v>361.24</c:v>
                </c:pt>
                <c:pt idx="209">
                  <c:v>361.27</c:v>
                </c:pt>
                <c:pt idx="210">
                  <c:v>361.3</c:v>
                </c:pt>
                <c:pt idx="211">
                  <c:v>361.33</c:v>
                </c:pt>
                <c:pt idx="212">
                  <c:v>361.36</c:v>
                </c:pt>
                <c:pt idx="213">
                  <c:v>361.39</c:v>
                </c:pt>
                <c:pt idx="214">
                  <c:v>361.42</c:v>
                </c:pt>
                <c:pt idx="215">
                  <c:v>361.45</c:v>
                </c:pt>
                <c:pt idx="216">
                  <c:v>361.48</c:v>
                </c:pt>
                <c:pt idx="217">
                  <c:v>361.51</c:v>
                </c:pt>
                <c:pt idx="218">
                  <c:v>361.54</c:v>
                </c:pt>
                <c:pt idx="219">
                  <c:v>361.57</c:v>
                </c:pt>
                <c:pt idx="220">
                  <c:v>361.6</c:v>
                </c:pt>
                <c:pt idx="221">
                  <c:v>361.63</c:v>
                </c:pt>
                <c:pt idx="222">
                  <c:v>361.66</c:v>
                </c:pt>
                <c:pt idx="223">
                  <c:v>361.69</c:v>
                </c:pt>
                <c:pt idx="224">
                  <c:v>361.72</c:v>
                </c:pt>
                <c:pt idx="225">
                  <c:v>361.75</c:v>
                </c:pt>
                <c:pt idx="226">
                  <c:v>361.78</c:v>
                </c:pt>
                <c:pt idx="227">
                  <c:v>361.81</c:v>
                </c:pt>
                <c:pt idx="228">
                  <c:v>361.84</c:v>
                </c:pt>
                <c:pt idx="229">
                  <c:v>361.87</c:v>
                </c:pt>
                <c:pt idx="230">
                  <c:v>361.9</c:v>
                </c:pt>
                <c:pt idx="231">
                  <c:v>361.93</c:v>
                </c:pt>
                <c:pt idx="232">
                  <c:v>361.96</c:v>
                </c:pt>
                <c:pt idx="233">
                  <c:v>361.99</c:v>
                </c:pt>
                <c:pt idx="234">
                  <c:v>362.02</c:v>
                </c:pt>
                <c:pt idx="235">
                  <c:v>362.05</c:v>
                </c:pt>
                <c:pt idx="236">
                  <c:v>362.08</c:v>
                </c:pt>
                <c:pt idx="237">
                  <c:v>362.11</c:v>
                </c:pt>
                <c:pt idx="238">
                  <c:v>362.14</c:v>
                </c:pt>
                <c:pt idx="239">
                  <c:v>362.17</c:v>
                </c:pt>
                <c:pt idx="240">
                  <c:v>362.2</c:v>
                </c:pt>
                <c:pt idx="241">
                  <c:v>362.23</c:v>
                </c:pt>
                <c:pt idx="242">
                  <c:v>362.26</c:v>
                </c:pt>
                <c:pt idx="243">
                  <c:v>362.29</c:v>
                </c:pt>
                <c:pt idx="244">
                  <c:v>362.32</c:v>
                </c:pt>
                <c:pt idx="245">
                  <c:v>362.35</c:v>
                </c:pt>
                <c:pt idx="246">
                  <c:v>362.38</c:v>
                </c:pt>
                <c:pt idx="247">
                  <c:v>362.41</c:v>
                </c:pt>
                <c:pt idx="248">
                  <c:v>362.44</c:v>
                </c:pt>
                <c:pt idx="249">
                  <c:v>362.47</c:v>
                </c:pt>
                <c:pt idx="250">
                  <c:v>362.5</c:v>
                </c:pt>
                <c:pt idx="251">
                  <c:v>362.53</c:v>
                </c:pt>
                <c:pt idx="252">
                  <c:v>362.56</c:v>
                </c:pt>
                <c:pt idx="253">
                  <c:v>362.59</c:v>
                </c:pt>
                <c:pt idx="254">
                  <c:v>362.62</c:v>
                </c:pt>
                <c:pt idx="255">
                  <c:v>362.65</c:v>
                </c:pt>
                <c:pt idx="256">
                  <c:v>362.68</c:v>
                </c:pt>
                <c:pt idx="257">
                  <c:v>362.71</c:v>
                </c:pt>
                <c:pt idx="258">
                  <c:v>362.74</c:v>
                </c:pt>
                <c:pt idx="259">
                  <c:v>362.77</c:v>
                </c:pt>
                <c:pt idx="260">
                  <c:v>362.8</c:v>
                </c:pt>
                <c:pt idx="261">
                  <c:v>362.83</c:v>
                </c:pt>
                <c:pt idx="262">
                  <c:v>362.86</c:v>
                </c:pt>
                <c:pt idx="263">
                  <c:v>362.89</c:v>
                </c:pt>
                <c:pt idx="264">
                  <c:v>362.92</c:v>
                </c:pt>
                <c:pt idx="265">
                  <c:v>362.95</c:v>
                </c:pt>
                <c:pt idx="266">
                  <c:v>362.98</c:v>
                </c:pt>
                <c:pt idx="267">
                  <c:v>363.01</c:v>
                </c:pt>
                <c:pt idx="268">
                  <c:v>363.04</c:v>
                </c:pt>
                <c:pt idx="269">
                  <c:v>363.07</c:v>
                </c:pt>
                <c:pt idx="270">
                  <c:v>363.1</c:v>
                </c:pt>
                <c:pt idx="271">
                  <c:v>363.13</c:v>
                </c:pt>
                <c:pt idx="272">
                  <c:v>363.16</c:v>
                </c:pt>
                <c:pt idx="273">
                  <c:v>363.19</c:v>
                </c:pt>
                <c:pt idx="274">
                  <c:v>363.22</c:v>
                </c:pt>
                <c:pt idx="275">
                  <c:v>363.25</c:v>
                </c:pt>
                <c:pt idx="276">
                  <c:v>363.28</c:v>
                </c:pt>
                <c:pt idx="277">
                  <c:v>363.31</c:v>
                </c:pt>
                <c:pt idx="278">
                  <c:v>363.34</c:v>
                </c:pt>
                <c:pt idx="279">
                  <c:v>363.37</c:v>
                </c:pt>
                <c:pt idx="280">
                  <c:v>363.4</c:v>
                </c:pt>
                <c:pt idx="281">
                  <c:v>363.43</c:v>
                </c:pt>
                <c:pt idx="282">
                  <c:v>363.46</c:v>
                </c:pt>
                <c:pt idx="283">
                  <c:v>363.49</c:v>
                </c:pt>
                <c:pt idx="284">
                  <c:v>363.52</c:v>
                </c:pt>
                <c:pt idx="285">
                  <c:v>363.55</c:v>
                </c:pt>
                <c:pt idx="286">
                  <c:v>363.58</c:v>
                </c:pt>
                <c:pt idx="287">
                  <c:v>363.61</c:v>
                </c:pt>
                <c:pt idx="288">
                  <c:v>363.64</c:v>
                </c:pt>
                <c:pt idx="289">
                  <c:v>363.67</c:v>
                </c:pt>
                <c:pt idx="290">
                  <c:v>363.7</c:v>
                </c:pt>
                <c:pt idx="291">
                  <c:v>363.73</c:v>
                </c:pt>
                <c:pt idx="292">
                  <c:v>363.76</c:v>
                </c:pt>
                <c:pt idx="293">
                  <c:v>363.79</c:v>
                </c:pt>
                <c:pt idx="294">
                  <c:v>363.82</c:v>
                </c:pt>
                <c:pt idx="295">
                  <c:v>363.85</c:v>
                </c:pt>
                <c:pt idx="296">
                  <c:v>363.88</c:v>
                </c:pt>
                <c:pt idx="297">
                  <c:v>363.91</c:v>
                </c:pt>
                <c:pt idx="298">
                  <c:v>363.94</c:v>
                </c:pt>
                <c:pt idx="299">
                  <c:v>363.97</c:v>
                </c:pt>
                <c:pt idx="300">
                  <c:v>364</c:v>
                </c:pt>
                <c:pt idx="301">
                  <c:v>364.03</c:v>
                </c:pt>
                <c:pt idx="302">
                  <c:v>364.06</c:v>
                </c:pt>
                <c:pt idx="303">
                  <c:v>364.09</c:v>
                </c:pt>
                <c:pt idx="304">
                  <c:v>364.12</c:v>
                </c:pt>
                <c:pt idx="305">
                  <c:v>364.15</c:v>
                </c:pt>
                <c:pt idx="306">
                  <c:v>364.18</c:v>
                </c:pt>
                <c:pt idx="307">
                  <c:v>364.21</c:v>
                </c:pt>
                <c:pt idx="308">
                  <c:v>364.24</c:v>
                </c:pt>
                <c:pt idx="309">
                  <c:v>364.27</c:v>
                </c:pt>
                <c:pt idx="310">
                  <c:v>364.3</c:v>
                </c:pt>
                <c:pt idx="311">
                  <c:v>364.33</c:v>
                </c:pt>
                <c:pt idx="312">
                  <c:v>364.36</c:v>
                </c:pt>
                <c:pt idx="313">
                  <c:v>364.39</c:v>
                </c:pt>
                <c:pt idx="314">
                  <c:v>364.42</c:v>
                </c:pt>
                <c:pt idx="315">
                  <c:v>364.45</c:v>
                </c:pt>
                <c:pt idx="316">
                  <c:v>364.48</c:v>
                </c:pt>
                <c:pt idx="317">
                  <c:v>364.51</c:v>
                </c:pt>
                <c:pt idx="318">
                  <c:v>364.54</c:v>
                </c:pt>
                <c:pt idx="319">
                  <c:v>364.57</c:v>
                </c:pt>
                <c:pt idx="320">
                  <c:v>364.6</c:v>
                </c:pt>
                <c:pt idx="321">
                  <c:v>364.63</c:v>
                </c:pt>
                <c:pt idx="322">
                  <c:v>364.66</c:v>
                </c:pt>
                <c:pt idx="323">
                  <c:v>364.69</c:v>
                </c:pt>
                <c:pt idx="324">
                  <c:v>364.72</c:v>
                </c:pt>
                <c:pt idx="325">
                  <c:v>364.75</c:v>
                </c:pt>
                <c:pt idx="326">
                  <c:v>364.78</c:v>
                </c:pt>
                <c:pt idx="327">
                  <c:v>364.81</c:v>
                </c:pt>
                <c:pt idx="328">
                  <c:v>364.84</c:v>
                </c:pt>
                <c:pt idx="329">
                  <c:v>364.87</c:v>
                </c:pt>
                <c:pt idx="330">
                  <c:v>364.9</c:v>
                </c:pt>
                <c:pt idx="331">
                  <c:v>364.93</c:v>
                </c:pt>
                <c:pt idx="332">
                  <c:v>364.96</c:v>
                </c:pt>
                <c:pt idx="333">
                  <c:v>364.99</c:v>
                </c:pt>
                <c:pt idx="334">
                  <c:v>365.02</c:v>
                </c:pt>
                <c:pt idx="335">
                  <c:v>365.05</c:v>
                </c:pt>
                <c:pt idx="336">
                  <c:v>365.08</c:v>
                </c:pt>
                <c:pt idx="337">
                  <c:v>365.11</c:v>
                </c:pt>
                <c:pt idx="338">
                  <c:v>365.14</c:v>
                </c:pt>
                <c:pt idx="339">
                  <c:v>365.17</c:v>
                </c:pt>
                <c:pt idx="340">
                  <c:v>365.2</c:v>
                </c:pt>
                <c:pt idx="341">
                  <c:v>365.23</c:v>
                </c:pt>
                <c:pt idx="342">
                  <c:v>365.26</c:v>
                </c:pt>
                <c:pt idx="343">
                  <c:v>365.29</c:v>
                </c:pt>
                <c:pt idx="344">
                  <c:v>365.32</c:v>
                </c:pt>
                <c:pt idx="345">
                  <c:v>365.35</c:v>
                </c:pt>
                <c:pt idx="346">
                  <c:v>365.38</c:v>
                </c:pt>
                <c:pt idx="347">
                  <c:v>365.41</c:v>
                </c:pt>
                <c:pt idx="348">
                  <c:v>365.44</c:v>
                </c:pt>
                <c:pt idx="349">
                  <c:v>365.47</c:v>
                </c:pt>
                <c:pt idx="350">
                  <c:v>365.5</c:v>
                </c:pt>
                <c:pt idx="351">
                  <c:v>365.53</c:v>
                </c:pt>
                <c:pt idx="352">
                  <c:v>365.56</c:v>
                </c:pt>
                <c:pt idx="353">
                  <c:v>365.59</c:v>
                </c:pt>
                <c:pt idx="354">
                  <c:v>365.62</c:v>
                </c:pt>
                <c:pt idx="355">
                  <c:v>365.65</c:v>
                </c:pt>
                <c:pt idx="356">
                  <c:v>365.68</c:v>
                </c:pt>
                <c:pt idx="357">
                  <c:v>365.71</c:v>
                </c:pt>
                <c:pt idx="358">
                  <c:v>365.74</c:v>
                </c:pt>
                <c:pt idx="359">
                  <c:v>365.77</c:v>
                </c:pt>
                <c:pt idx="360">
                  <c:v>365.8</c:v>
                </c:pt>
                <c:pt idx="361">
                  <c:v>365.83</c:v>
                </c:pt>
                <c:pt idx="362">
                  <c:v>365.86</c:v>
                </c:pt>
                <c:pt idx="363">
                  <c:v>365.89</c:v>
                </c:pt>
                <c:pt idx="364">
                  <c:v>365.92</c:v>
                </c:pt>
                <c:pt idx="365">
                  <c:v>365.95</c:v>
                </c:pt>
                <c:pt idx="366">
                  <c:v>365.98</c:v>
                </c:pt>
                <c:pt idx="367">
                  <c:v>366.01</c:v>
                </c:pt>
                <c:pt idx="368">
                  <c:v>366.04</c:v>
                </c:pt>
                <c:pt idx="369">
                  <c:v>366.07</c:v>
                </c:pt>
                <c:pt idx="370">
                  <c:v>366.1</c:v>
                </c:pt>
                <c:pt idx="371">
                  <c:v>366.13</c:v>
                </c:pt>
                <c:pt idx="372">
                  <c:v>366.16</c:v>
                </c:pt>
                <c:pt idx="373">
                  <c:v>366.19</c:v>
                </c:pt>
                <c:pt idx="374">
                  <c:v>366.22</c:v>
                </c:pt>
                <c:pt idx="375">
                  <c:v>366.25</c:v>
                </c:pt>
                <c:pt idx="376">
                  <c:v>366.28</c:v>
                </c:pt>
                <c:pt idx="377">
                  <c:v>366.31</c:v>
                </c:pt>
                <c:pt idx="378">
                  <c:v>366.34</c:v>
                </c:pt>
                <c:pt idx="379">
                  <c:v>366.37</c:v>
                </c:pt>
                <c:pt idx="380">
                  <c:v>366.4</c:v>
                </c:pt>
                <c:pt idx="381">
                  <c:v>366.43</c:v>
                </c:pt>
                <c:pt idx="382">
                  <c:v>366.46</c:v>
                </c:pt>
                <c:pt idx="383">
                  <c:v>366.49</c:v>
                </c:pt>
                <c:pt idx="384">
                  <c:v>366.52</c:v>
                </c:pt>
                <c:pt idx="385">
                  <c:v>366.55</c:v>
                </c:pt>
                <c:pt idx="386">
                  <c:v>366.58</c:v>
                </c:pt>
                <c:pt idx="387">
                  <c:v>366.61</c:v>
                </c:pt>
                <c:pt idx="388">
                  <c:v>366.64</c:v>
                </c:pt>
                <c:pt idx="389">
                  <c:v>366.67</c:v>
                </c:pt>
                <c:pt idx="390">
                  <c:v>366.7</c:v>
                </c:pt>
                <c:pt idx="391">
                  <c:v>366.73</c:v>
                </c:pt>
                <c:pt idx="392">
                  <c:v>366.76</c:v>
                </c:pt>
                <c:pt idx="393">
                  <c:v>366.79</c:v>
                </c:pt>
                <c:pt idx="394">
                  <c:v>366.82</c:v>
                </c:pt>
                <c:pt idx="395">
                  <c:v>366.85</c:v>
                </c:pt>
                <c:pt idx="396">
                  <c:v>366.88</c:v>
                </c:pt>
                <c:pt idx="397">
                  <c:v>366.91</c:v>
                </c:pt>
                <c:pt idx="398">
                  <c:v>366.94</c:v>
                </c:pt>
                <c:pt idx="399">
                  <c:v>366.97</c:v>
                </c:pt>
                <c:pt idx="400">
                  <c:v>367</c:v>
                </c:pt>
                <c:pt idx="401">
                  <c:v>367.03</c:v>
                </c:pt>
                <c:pt idx="402">
                  <c:v>367.06</c:v>
                </c:pt>
                <c:pt idx="403">
                  <c:v>367.09</c:v>
                </c:pt>
                <c:pt idx="404">
                  <c:v>367.12</c:v>
                </c:pt>
                <c:pt idx="405">
                  <c:v>367.15</c:v>
                </c:pt>
                <c:pt idx="406">
                  <c:v>367.18</c:v>
                </c:pt>
                <c:pt idx="407">
                  <c:v>367.21</c:v>
                </c:pt>
                <c:pt idx="408">
                  <c:v>367.24</c:v>
                </c:pt>
                <c:pt idx="409">
                  <c:v>367.27</c:v>
                </c:pt>
                <c:pt idx="410">
                  <c:v>367.3</c:v>
                </c:pt>
                <c:pt idx="411">
                  <c:v>367.33</c:v>
                </c:pt>
                <c:pt idx="412">
                  <c:v>367.36</c:v>
                </c:pt>
                <c:pt idx="413">
                  <c:v>367.39</c:v>
                </c:pt>
                <c:pt idx="414">
                  <c:v>367.42</c:v>
                </c:pt>
                <c:pt idx="415">
                  <c:v>367.45</c:v>
                </c:pt>
                <c:pt idx="416">
                  <c:v>367.48</c:v>
                </c:pt>
                <c:pt idx="417">
                  <c:v>367.51</c:v>
                </c:pt>
                <c:pt idx="418">
                  <c:v>367.54</c:v>
                </c:pt>
                <c:pt idx="419">
                  <c:v>367.57</c:v>
                </c:pt>
                <c:pt idx="420">
                  <c:v>367.6</c:v>
                </c:pt>
                <c:pt idx="421">
                  <c:v>367.63</c:v>
                </c:pt>
                <c:pt idx="422">
                  <c:v>367.66</c:v>
                </c:pt>
                <c:pt idx="423">
                  <c:v>367.69</c:v>
                </c:pt>
                <c:pt idx="424">
                  <c:v>367.72</c:v>
                </c:pt>
                <c:pt idx="425">
                  <c:v>367.75</c:v>
                </c:pt>
                <c:pt idx="426">
                  <c:v>367.78</c:v>
                </c:pt>
                <c:pt idx="427">
                  <c:v>367.81</c:v>
                </c:pt>
                <c:pt idx="428">
                  <c:v>367.84</c:v>
                </c:pt>
                <c:pt idx="429">
                  <c:v>367.87</c:v>
                </c:pt>
                <c:pt idx="430">
                  <c:v>367.9</c:v>
                </c:pt>
                <c:pt idx="431">
                  <c:v>367.93</c:v>
                </c:pt>
                <c:pt idx="432">
                  <c:v>367.96</c:v>
                </c:pt>
                <c:pt idx="433">
                  <c:v>367.99</c:v>
                </c:pt>
                <c:pt idx="434">
                  <c:v>368.02</c:v>
                </c:pt>
                <c:pt idx="435">
                  <c:v>368.05</c:v>
                </c:pt>
                <c:pt idx="436">
                  <c:v>368.08</c:v>
                </c:pt>
                <c:pt idx="437">
                  <c:v>368.11</c:v>
                </c:pt>
                <c:pt idx="438">
                  <c:v>368.14</c:v>
                </c:pt>
                <c:pt idx="439">
                  <c:v>368.17</c:v>
                </c:pt>
                <c:pt idx="440">
                  <c:v>368.2</c:v>
                </c:pt>
                <c:pt idx="441">
                  <c:v>368.23</c:v>
                </c:pt>
                <c:pt idx="442">
                  <c:v>368.26</c:v>
                </c:pt>
                <c:pt idx="443">
                  <c:v>368.29</c:v>
                </c:pt>
                <c:pt idx="444">
                  <c:v>368.32</c:v>
                </c:pt>
                <c:pt idx="445">
                  <c:v>368.35</c:v>
                </c:pt>
                <c:pt idx="446">
                  <c:v>368.38</c:v>
                </c:pt>
                <c:pt idx="447">
                  <c:v>368.41</c:v>
                </c:pt>
                <c:pt idx="448">
                  <c:v>368.44</c:v>
                </c:pt>
                <c:pt idx="449">
                  <c:v>368.47</c:v>
                </c:pt>
                <c:pt idx="450">
                  <c:v>368.5</c:v>
                </c:pt>
                <c:pt idx="451">
                  <c:v>368.53</c:v>
                </c:pt>
                <c:pt idx="452">
                  <c:v>368.56</c:v>
                </c:pt>
                <c:pt idx="453">
                  <c:v>368.59</c:v>
                </c:pt>
                <c:pt idx="454">
                  <c:v>368.62</c:v>
                </c:pt>
                <c:pt idx="455">
                  <c:v>368.65</c:v>
                </c:pt>
                <c:pt idx="456">
                  <c:v>368.68</c:v>
                </c:pt>
                <c:pt idx="457">
                  <c:v>368.71</c:v>
                </c:pt>
                <c:pt idx="458">
                  <c:v>368.74</c:v>
                </c:pt>
                <c:pt idx="459">
                  <c:v>368.77</c:v>
                </c:pt>
                <c:pt idx="460">
                  <c:v>368.8</c:v>
                </c:pt>
                <c:pt idx="461">
                  <c:v>368.83</c:v>
                </c:pt>
                <c:pt idx="462">
                  <c:v>368.86</c:v>
                </c:pt>
                <c:pt idx="463">
                  <c:v>368.89</c:v>
                </c:pt>
                <c:pt idx="464">
                  <c:v>368.92</c:v>
                </c:pt>
                <c:pt idx="465">
                  <c:v>368.95</c:v>
                </c:pt>
                <c:pt idx="466">
                  <c:v>368.98</c:v>
                </c:pt>
                <c:pt idx="467">
                  <c:v>369.01</c:v>
                </c:pt>
                <c:pt idx="468">
                  <c:v>369.04</c:v>
                </c:pt>
                <c:pt idx="469">
                  <c:v>369.07</c:v>
                </c:pt>
                <c:pt idx="470">
                  <c:v>369.1</c:v>
                </c:pt>
                <c:pt idx="471">
                  <c:v>369.13</c:v>
                </c:pt>
                <c:pt idx="472">
                  <c:v>369.16</c:v>
                </c:pt>
                <c:pt idx="473">
                  <c:v>369.19</c:v>
                </c:pt>
                <c:pt idx="474">
                  <c:v>369.22</c:v>
                </c:pt>
                <c:pt idx="475">
                  <c:v>369.25</c:v>
                </c:pt>
                <c:pt idx="476">
                  <c:v>369.28</c:v>
                </c:pt>
                <c:pt idx="477">
                  <c:v>369.31</c:v>
                </c:pt>
                <c:pt idx="478">
                  <c:v>369.34</c:v>
                </c:pt>
                <c:pt idx="479">
                  <c:v>369.37</c:v>
                </c:pt>
                <c:pt idx="480">
                  <c:v>369.4</c:v>
                </c:pt>
                <c:pt idx="481">
                  <c:v>369.43</c:v>
                </c:pt>
                <c:pt idx="482">
                  <c:v>369.46</c:v>
                </c:pt>
                <c:pt idx="483">
                  <c:v>369.49</c:v>
                </c:pt>
                <c:pt idx="484">
                  <c:v>369.52</c:v>
                </c:pt>
                <c:pt idx="485">
                  <c:v>369.55</c:v>
                </c:pt>
                <c:pt idx="486">
                  <c:v>369.58</c:v>
                </c:pt>
                <c:pt idx="487">
                  <c:v>369.61</c:v>
                </c:pt>
                <c:pt idx="488">
                  <c:v>369.64</c:v>
                </c:pt>
                <c:pt idx="489">
                  <c:v>369.67</c:v>
                </c:pt>
                <c:pt idx="490">
                  <c:v>369.7</c:v>
                </c:pt>
                <c:pt idx="491">
                  <c:v>369.73</c:v>
                </c:pt>
                <c:pt idx="492">
                  <c:v>369.76</c:v>
                </c:pt>
                <c:pt idx="493">
                  <c:v>369.79</c:v>
                </c:pt>
                <c:pt idx="494">
                  <c:v>369.82</c:v>
                </c:pt>
                <c:pt idx="495">
                  <c:v>369.85</c:v>
                </c:pt>
                <c:pt idx="496">
                  <c:v>369.88</c:v>
                </c:pt>
                <c:pt idx="497">
                  <c:v>369.91</c:v>
                </c:pt>
                <c:pt idx="498">
                  <c:v>369.94</c:v>
                </c:pt>
                <c:pt idx="499">
                  <c:v>369.97</c:v>
                </c:pt>
                <c:pt idx="500">
                  <c:v>370</c:v>
                </c:pt>
                <c:pt idx="501">
                  <c:v>370.03</c:v>
                </c:pt>
                <c:pt idx="502">
                  <c:v>370.06</c:v>
                </c:pt>
                <c:pt idx="503">
                  <c:v>370.09</c:v>
                </c:pt>
                <c:pt idx="504">
                  <c:v>370.12</c:v>
                </c:pt>
                <c:pt idx="505">
                  <c:v>370.15</c:v>
                </c:pt>
                <c:pt idx="506">
                  <c:v>370.18</c:v>
                </c:pt>
                <c:pt idx="507">
                  <c:v>370.21</c:v>
                </c:pt>
                <c:pt idx="508">
                  <c:v>370.24</c:v>
                </c:pt>
                <c:pt idx="509">
                  <c:v>370.27</c:v>
                </c:pt>
                <c:pt idx="510">
                  <c:v>370.3</c:v>
                </c:pt>
                <c:pt idx="511">
                  <c:v>370.33</c:v>
                </c:pt>
                <c:pt idx="512">
                  <c:v>370.36</c:v>
                </c:pt>
                <c:pt idx="513">
                  <c:v>370.39</c:v>
                </c:pt>
                <c:pt idx="514">
                  <c:v>370.42</c:v>
                </c:pt>
                <c:pt idx="515">
                  <c:v>370.45</c:v>
                </c:pt>
                <c:pt idx="516">
                  <c:v>370.48</c:v>
                </c:pt>
                <c:pt idx="517">
                  <c:v>370.51</c:v>
                </c:pt>
                <c:pt idx="518">
                  <c:v>370.54</c:v>
                </c:pt>
                <c:pt idx="519">
                  <c:v>370.57</c:v>
                </c:pt>
                <c:pt idx="520">
                  <c:v>370.6</c:v>
                </c:pt>
                <c:pt idx="521">
                  <c:v>370.63</c:v>
                </c:pt>
                <c:pt idx="522">
                  <c:v>370.66</c:v>
                </c:pt>
                <c:pt idx="523">
                  <c:v>370.69</c:v>
                </c:pt>
                <c:pt idx="524">
                  <c:v>370.72</c:v>
                </c:pt>
                <c:pt idx="525">
                  <c:v>370.75</c:v>
                </c:pt>
                <c:pt idx="526">
                  <c:v>370.78</c:v>
                </c:pt>
                <c:pt idx="527">
                  <c:v>370.81</c:v>
                </c:pt>
                <c:pt idx="528">
                  <c:v>370.84</c:v>
                </c:pt>
                <c:pt idx="529">
                  <c:v>370.87</c:v>
                </c:pt>
                <c:pt idx="530">
                  <c:v>370.9</c:v>
                </c:pt>
                <c:pt idx="531">
                  <c:v>370.93</c:v>
                </c:pt>
                <c:pt idx="532">
                  <c:v>370.96</c:v>
                </c:pt>
                <c:pt idx="533">
                  <c:v>370.99</c:v>
                </c:pt>
                <c:pt idx="534">
                  <c:v>371.02</c:v>
                </c:pt>
                <c:pt idx="535">
                  <c:v>371.05</c:v>
                </c:pt>
                <c:pt idx="536">
                  <c:v>371.08</c:v>
                </c:pt>
                <c:pt idx="537">
                  <c:v>371.11</c:v>
                </c:pt>
                <c:pt idx="538">
                  <c:v>371.14</c:v>
                </c:pt>
                <c:pt idx="539">
                  <c:v>371.17</c:v>
                </c:pt>
                <c:pt idx="540">
                  <c:v>371.2</c:v>
                </c:pt>
                <c:pt idx="541">
                  <c:v>371.23</c:v>
                </c:pt>
                <c:pt idx="542">
                  <c:v>371.26</c:v>
                </c:pt>
                <c:pt idx="543">
                  <c:v>371.29</c:v>
                </c:pt>
                <c:pt idx="544">
                  <c:v>371.32</c:v>
                </c:pt>
                <c:pt idx="545">
                  <c:v>371.35</c:v>
                </c:pt>
                <c:pt idx="546">
                  <c:v>371.38</c:v>
                </c:pt>
                <c:pt idx="547">
                  <c:v>371.41</c:v>
                </c:pt>
                <c:pt idx="548">
                  <c:v>371.44</c:v>
                </c:pt>
                <c:pt idx="549">
                  <c:v>371.47</c:v>
                </c:pt>
                <c:pt idx="550">
                  <c:v>371.5</c:v>
                </c:pt>
                <c:pt idx="551">
                  <c:v>371.53</c:v>
                </c:pt>
                <c:pt idx="552">
                  <c:v>371.56</c:v>
                </c:pt>
                <c:pt idx="553">
                  <c:v>371.59</c:v>
                </c:pt>
                <c:pt idx="554">
                  <c:v>371.62</c:v>
                </c:pt>
                <c:pt idx="555">
                  <c:v>371.65</c:v>
                </c:pt>
                <c:pt idx="556">
                  <c:v>371.68</c:v>
                </c:pt>
                <c:pt idx="557">
                  <c:v>371.71</c:v>
                </c:pt>
                <c:pt idx="558">
                  <c:v>371.74</c:v>
                </c:pt>
                <c:pt idx="559">
                  <c:v>371.77</c:v>
                </c:pt>
                <c:pt idx="560">
                  <c:v>371.8</c:v>
                </c:pt>
                <c:pt idx="561">
                  <c:v>371.83</c:v>
                </c:pt>
                <c:pt idx="562">
                  <c:v>371.86</c:v>
                </c:pt>
                <c:pt idx="563">
                  <c:v>371.89</c:v>
                </c:pt>
                <c:pt idx="564">
                  <c:v>371.92</c:v>
                </c:pt>
                <c:pt idx="565">
                  <c:v>371.95</c:v>
                </c:pt>
                <c:pt idx="566">
                  <c:v>371.98</c:v>
                </c:pt>
                <c:pt idx="567">
                  <c:v>372.01</c:v>
                </c:pt>
                <c:pt idx="568">
                  <c:v>372.04</c:v>
                </c:pt>
                <c:pt idx="569">
                  <c:v>372.07</c:v>
                </c:pt>
                <c:pt idx="570">
                  <c:v>372.1</c:v>
                </c:pt>
                <c:pt idx="571">
                  <c:v>372.13</c:v>
                </c:pt>
                <c:pt idx="572">
                  <c:v>372.16</c:v>
                </c:pt>
                <c:pt idx="573">
                  <c:v>372.19</c:v>
                </c:pt>
                <c:pt idx="574">
                  <c:v>372.22</c:v>
                </c:pt>
                <c:pt idx="575">
                  <c:v>372.25</c:v>
                </c:pt>
                <c:pt idx="576">
                  <c:v>372.28</c:v>
                </c:pt>
                <c:pt idx="577">
                  <c:v>372.31</c:v>
                </c:pt>
                <c:pt idx="578">
                  <c:v>372.34</c:v>
                </c:pt>
                <c:pt idx="579">
                  <c:v>372.37</c:v>
                </c:pt>
                <c:pt idx="580">
                  <c:v>372.4</c:v>
                </c:pt>
                <c:pt idx="581">
                  <c:v>372.43</c:v>
                </c:pt>
                <c:pt idx="582">
                  <c:v>372.46</c:v>
                </c:pt>
                <c:pt idx="583">
                  <c:v>372.49</c:v>
                </c:pt>
                <c:pt idx="584">
                  <c:v>372.52</c:v>
                </c:pt>
                <c:pt idx="585">
                  <c:v>372.55</c:v>
                </c:pt>
                <c:pt idx="586">
                  <c:v>372.58</c:v>
                </c:pt>
                <c:pt idx="587">
                  <c:v>372.61</c:v>
                </c:pt>
                <c:pt idx="588">
                  <c:v>372.64</c:v>
                </c:pt>
                <c:pt idx="589">
                  <c:v>372.67</c:v>
                </c:pt>
                <c:pt idx="590">
                  <c:v>372.7</c:v>
                </c:pt>
                <c:pt idx="591">
                  <c:v>372.73</c:v>
                </c:pt>
                <c:pt idx="592">
                  <c:v>372.76</c:v>
                </c:pt>
                <c:pt idx="593">
                  <c:v>372.79</c:v>
                </c:pt>
                <c:pt idx="594">
                  <c:v>372.82</c:v>
                </c:pt>
                <c:pt idx="595">
                  <c:v>372.85</c:v>
                </c:pt>
                <c:pt idx="596">
                  <c:v>372.88</c:v>
                </c:pt>
                <c:pt idx="597">
                  <c:v>372.91</c:v>
                </c:pt>
                <c:pt idx="598">
                  <c:v>372.94</c:v>
                </c:pt>
                <c:pt idx="599">
                  <c:v>372.97</c:v>
                </c:pt>
                <c:pt idx="600">
                  <c:v>373</c:v>
                </c:pt>
                <c:pt idx="601">
                  <c:v>373.03</c:v>
                </c:pt>
                <c:pt idx="602">
                  <c:v>373.06</c:v>
                </c:pt>
                <c:pt idx="603">
                  <c:v>373.09</c:v>
                </c:pt>
                <c:pt idx="604">
                  <c:v>373.12</c:v>
                </c:pt>
                <c:pt idx="605">
                  <c:v>373.15</c:v>
                </c:pt>
                <c:pt idx="606">
                  <c:v>373.18</c:v>
                </c:pt>
                <c:pt idx="607">
                  <c:v>373.21</c:v>
                </c:pt>
                <c:pt idx="608">
                  <c:v>373.24</c:v>
                </c:pt>
                <c:pt idx="609">
                  <c:v>373.27</c:v>
                </c:pt>
                <c:pt idx="610">
                  <c:v>373.3</c:v>
                </c:pt>
                <c:pt idx="611">
                  <c:v>373.33</c:v>
                </c:pt>
                <c:pt idx="612">
                  <c:v>373.36</c:v>
                </c:pt>
                <c:pt idx="613">
                  <c:v>373.39</c:v>
                </c:pt>
                <c:pt idx="614">
                  <c:v>373.42</c:v>
                </c:pt>
                <c:pt idx="615">
                  <c:v>373.45</c:v>
                </c:pt>
                <c:pt idx="616">
                  <c:v>373.48</c:v>
                </c:pt>
                <c:pt idx="617">
                  <c:v>373.51</c:v>
                </c:pt>
                <c:pt idx="618">
                  <c:v>373.54</c:v>
                </c:pt>
                <c:pt idx="619">
                  <c:v>373.57</c:v>
                </c:pt>
                <c:pt idx="620">
                  <c:v>373.6</c:v>
                </c:pt>
                <c:pt idx="621">
                  <c:v>373.63</c:v>
                </c:pt>
                <c:pt idx="622">
                  <c:v>373.66</c:v>
                </c:pt>
                <c:pt idx="623">
                  <c:v>373.69</c:v>
                </c:pt>
                <c:pt idx="624">
                  <c:v>373.72</c:v>
                </c:pt>
                <c:pt idx="625">
                  <c:v>373.75</c:v>
                </c:pt>
                <c:pt idx="626">
                  <c:v>373.78</c:v>
                </c:pt>
                <c:pt idx="627">
                  <c:v>373.81</c:v>
                </c:pt>
                <c:pt idx="628">
                  <c:v>373.84</c:v>
                </c:pt>
                <c:pt idx="629">
                  <c:v>373.87</c:v>
                </c:pt>
                <c:pt idx="630">
                  <c:v>373.9</c:v>
                </c:pt>
                <c:pt idx="631">
                  <c:v>373.93</c:v>
                </c:pt>
                <c:pt idx="632">
                  <c:v>373.96</c:v>
                </c:pt>
                <c:pt idx="633">
                  <c:v>373.99</c:v>
                </c:pt>
                <c:pt idx="634">
                  <c:v>374.02</c:v>
                </c:pt>
                <c:pt idx="635">
                  <c:v>374.05</c:v>
                </c:pt>
                <c:pt idx="636">
                  <c:v>374.08</c:v>
                </c:pt>
                <c:pt idx="637">
                  <c:v>374.11</c:v>
                </c:pt>
                <c:pt idx="638">
                  <c:v>374.14</c:v>
                </c:pt>
                <c:pt idx="639">
                  <c:v>374.17</c:v>
                </c:pt>
                <c:pt idx="640">
                  <c:v>374.2</c:v>
                </c:pt>
                <c:pt idx="641">
                  <c:v>374.23</c:v>
                </c:pt>
                <c:pt idx="642">
                  <c:v>374.26</c:v>
                </c:pt>
                <c:pt idx="643">
                  <c:v>374.29</c:v>
                </c:pt>
                <c:pt idx="644">
                  <c:v>374.32</c:v>
                </c:pt>
                <c:pt idx="645">
                  <c:v>374.35</c:v>
                </c:pt>
                <c:pt idx="646">
                  <c:v>374.38</c:v>
                </c:pt>
                <c:pt idx="647">
                  <c:v>374.41</c:v>
                </c:pt>
                <c:pt idx="648">
                  <c:v>374.44</c:v>
                </c:pt>
                <c:pt idx="649">
                  <c:v>374.47</c:v>
                </c:pt>
                <c:pt idx="650">
                  <c:v>374.5</c:v>
                </c:pt>
                <c:pt idx="651">
                  <c:v>374.53</c:v>
                </c:pt>
                <c:pt idx="652">
                  <c:v>374.56</c:v>
                </c:pt>
                <c:pt idx="653">
                  <c:v>374.59</c:v>
                </c:pt>
                <c:pt idx="654">
                  <c:v>374.62</c:v>
                </c:pt>
                <c:pt idx="655">
                  <c:v>374.65</c:v>
                </c:pt>
                <c:pt idx="656">
                  <c:v>374.68</c:v>
                </c:pt>
                <c:pt idx="657">
                  <c:v>374.71</c:v>
                </c:pt>
                <c:pt idx="658">
                  <c:v>374.74</c:v>
                </c:pt>
                <c:pt idx="659">
                  <c:v>374.77</c:v>
                </c:pt>
                <c:pt idx="660">
                  <c:v>374.8</c:v>
                </c:pt>
                <c:pt idx="661">
                  <c:v>374.83</c:v>
                </c:pt>
                <c:pt idx="662">
                  <c:v>374.86</c:v>
                </c:pt>
                <c:pt idx="663">
                  <c:v>374.89</c:v>
                </c:pt>
                <c:pt idx="664">
                  <c:v>374.92</c:v>
                </c:pt>
                <c:pt idx="665">
                  <c:v>374.95</c:v>
                </c:pt>
                <c:pt idx="666">
                  <c:v>374.98</c:v>
                </c:pt>
                <c:pt idx="667">
                  <c:v>375.01</c:v>
                </c:pt>
                <c:pt idx="668">
                  <c:v>375.04</c:v>
                </c:pt>
                <c:pt idx="669">
                  <c:v>375.07</c:v>
                </c:pt>
                <c:pt idx="670">
                  <c:v>375.1</c:v>
                </c:pt>
                <c:pt idx="671">
                  <c:v>375.13</c:v>
                </c:pt>
                <c:pt idx="672">
                  <c:v>375.16</c:v>
                </c:pt>
                <c:pt idx="673">
                  <c:v>375.19</c:v>
                </c:pt>
                <c:pt idx="674">
                  <c:v>375.22</c:v>
                </c:pt>
                <c:pt idx="675">
                  <c:v>375.25</c:v>
                </c:pt>
                <c:pt idx="676">
                  <c:v>375.28</c:v>
                </c:pt>
                <c:pt idx="677">
                  <c:v>375.31</c:v>
                </c:pt>
                <c:pt idx="678">
                  <c:v>375.34</c:v>
                </c:pt>
                <c:pt idx="679">
                  <c:v>375.37</c:v>
                </c:pt>
                <c:pt idx="680">
                  <c:v>375.4</c:v>
                </c:pt>
                <c:pt idx="681">
                  <c:v>375.43</c:v>
                </c:pt>
                <c:pt idx="682">
                  <c:v>375.46</c:v>
                </c:pt>
                <c:pt idx="683">
                  <c:v>375.49</c:v>
                </c:pt>
                <c:pt idx="684">
                  <c:v>375.52</c:v>
                </c:pt>
                <c:pt idx="685">
                  <c:v>375.55</c:v>
                </c:pt>
                <c:pt idx="686">
                  <c:v>375.58</c:v>
                </c:pt>
                <c:pt idx="687">
                  <c:v>375.61</c:v>
                </c:pt>
                <c:pt idx="688">
                  <c:v>375.64</c:v>
                </c:pt>
                <c:pt idx="689">
                  <c:v>375.67</c:v>
                </c:pt>
                <c:pt idx="690">
                  <c:v>375.7</c:v>
                </c:pt>
                <c:pt idx="691">
                  <c:v>375.73</c:v>
                </c:pt>
                <c:pt idx="692">
                  <c:v>375.76</c:v>
                </c:pt>
                <c:pt idx="693">
                  <c:v>375.79</c:v>
                </c:pt>
                <c:pt idx="694">
                  <c:v>375.82</c:v>
                </c:pt>
                <c:pt idx="695">
                  <c:v>375.85</c:v>
                </c:pt>
                <c:pt idx="696">
                  <c:v>375.88</c:v>
                </c:pt>
                <c:pt idx="697">
                  <c:v>375.91</c:v>
                </c:pt>
                <c:pt idx="698">
                  <c:v>375.94</c:v>
                </c:pt>
                <c:pt idx="699">
                  <c:v>375.97</c:v>
                </c:pt>
                <c:pt idx="700">
                  <c:v>376</c:v>
                </c:pt>
                <c:pt idx="701">
                  <c:v>376.03</c:v>
                </c:pt>
                <c:pt idx="702">
                  <c:v>376.06</c:v>
                </c:pt>
                <c:pt idx="703">
                  <c:v>376.09</c:v>
                </c:pt>
                <c:pt idx="704">
                  <c:v>376.12</c:v>
                </c:pt>
                <c:pt idx="705">
                  <c:v>376.15</c:v>
                </c:pt>
                <c:pt idx="706">
                  <c:v>376.18</c:v>
                </c:pt>
                <c:pt idx="707">
                  <c:v>376.21</c:v>
                </c:pt>
                <c:pt idx="708">
                  <c:v>376.24</c:v>
                </c:pt>
                <c:pt idx="709">
                  <c:v>376.27</c:v>
                </c:pt>
                <c:pt idx="710">
                  <c:v>376.3</c:v>
                </c:pt>
                <c:pt idx="711">
                  <c:v>376.33</c:v>
                </c:pt>
                <c:pt idx="712">
                  <c:v>376.36</c:v>
                </c:pt>
                <c:pt idx="713">
                  <c:v>376.39</c:v>
                </c:pt>
                <c:pt idx="714">
                  <c:v>376.42</c:v>
                </c:pt>
                <c:pt idx="715">
                  <c:v>376.45</c:v>
                </c:pt>
                <c:pt idx="716">
                  <c:v>376.48</c:v>
                </c:pt>
                <c:pt idx="717">
                  <c:v>376.51</c:v>
                </c:pt>
                <c:pt idx="718">
                  <c:v>376.54</c:v>
                </c:pt>
                <c:pt idx="719">
                  <c:v>376.57</c:v>
                </c:pt>
                <c:pt idx="720">
                  <c:v>376.6</c:v>
                </c:pt>
                <c:pt idx="721">
                  <c:v>376.63</c:v>
                </c:pt>
                <c:pt idx="722">
                  <c:v>376.66</c:v>
                </c:pt>
                <c:pt idx="723">
                  <c:v>376.69</c:v>
                </c:pt>
                <c:pt idx="724">
                  <c:v>376.72</c:v>
                </c:pt>
                <c:pt idx="725">
                  <c:v>376.75</c:v>
                </c:pt>
                <c:pt idx="726">
                  <c:v>376.78</c:v>
                </c:pt>
                <c:pt idx="727">
                  <c:v>376.81</c:v>
                </c:pt>
                <c:pt idx="728">
                  <c:v>376.84</c:v>
                </c:pt>
                <c:pt idx="729">
                  <c:v>376.87</c:v>
                </c:pt>
                <c:pt idx="730">
                  <c:v>376.9</c:v>
                </c:pt>
                <c:pt idx="731">
                  <c:v>376.93</c:v>
                </c:pt>
                <c:pt idx="732">
                  <c:v>376.96</c:v>
                </c:pt>
                <c:pt idx="733">
                  <c:v>376.99</c:v>
                </c:pt>
                <c:pt idx="734">
                  <c:v>377.02</c:v>
                </c:pt>
                <c:pt idx="735">
                  <c:v>377.05</c:v>
                </c:pt>
                <c:pt idx="736">
                  <c:v>377.08</c:v>
                </c:pt>
                <c:pt idx="737">
                  <c:v>377.11</c:v>
                </c:pt>
                <c:pt idx="738">
                  <c:v>377.14</c:v>
                </c:pt>
                <c:pt idx="739">
                  <c:v>377.17</c:v>
                </c:pt>
                <c:pt idx="740">
                  <c:v>377.2</c:v>
                </c:pt>
                <c:pt idx="741">
                  <c:v>377.23</c:v>
                </c:pt>
                <c:pt idx="742">
                  <c:v>377.26</c:v>
                </c:pt>
                <c:pt idx="743">
                  <c:v>377.29</c:v>
                </c:pt>
                <c:pt idx="744">
                  <c:v>377.32</c:v>
                </c:pt>
                <c:pt idx="745">
                  <c:v>377.35</c:v>
                </c:pt>
                <c:pt idx="746">
                  <c:v>377.38</c:v>
                </c:pt>
                <c:pt idx="747">
                  <c:v>377.41</c:v>
                </c:pt>
                <c:pt idx="748">
                  <c:v>377.44</c:v>
                </c:pt>
                <c:pt idx="749">
                  <c:v>377.47</c:v>
                </c:pt>
                <c:pt idx="750">
                  <c:v>377.5</c:v>
                </c:pt>
                <c:pt idx="751">
                  <c:v>377.53</c:v>
                </c:pt>
                <c:pt idx="752">
                  <c:v>377.56</c:v>
                </c:pt>
                <c:pt idx="753">
                  <c:v>377.59</c:v>
                </c:pt>
                <c:pt idx="754">
                  <c:v>377.62</c:v>
                </c:pt>
                <c:pt idx="755">
                  <c:v>377.65</c:v>
                </c:pt>
                <c:pt idx="756">
                  <c:v>377.68</c:v>
                </c:pt>
                <c:pt idx="757">
                  <c:v>377.71</c:v>
                </c:pt>
                <c:pt idx="758">
                  <c:v>377.74</c:v>
                </c:pt>
                <c:pt idx="759">
                  <c:v>377.77</c:v>
                </c:pt>
                <c:pt idx="760">
                  <c:v>377.8</c:v>
                </c:pt>
                <c:pt idx="761">
                  <c:v>377.83</c:v>
                </c:pt>
                <c:pt idx="762">
                  <c:v>377.86</c:v>
                </c:pt>
                <c:pt idx="763">
                  <c:v>377.89</c:v>
                </c:pt>
                <c:pt idx="764">
                  <c:v>377.92</c:v>
                </c:pt>
                <c:pt idx="765">
                  <c:v>377.95</c:v>
                </c:pt>
                <c:pt idx="766">
                  <c:v>377.98</c:v>
                </c:pt>
                <c:pt idx="767">
                  <c:v>378.01</c:v>
                </c:pt>
                <c:pt idx="768">
                  <c:v>378.04</c:v>
                </c:pt>
                <c:pt idx="769">
                  <c:v>378.07</c:v>
                </c:pt>
                <c:pt idx="770">
                  <c:v>378.1</c:v>
                </c:pt>
                <c:pt idx="771">
                  <c:v>378.13</c:v>
                </c:pt>
                <c:pt idx="772">
                  <c:v>378.16</c:v>
                </c:pt>
                <c:pt idx="773">
                  <c:v>378.19</c:v>
                </c:pt>
                <c:pt idx="774">
                  <c:v>378.22</c:v>
                </c:pt>
                <c:pt idx="775">
                  <c:v>378.25</c:v>
                </c:pt>
                <c:pt idx="776">
                  <c:v>378.28</c:v>
                </c:pt>
                <c:pt idx="777">
                  <c:v>378.31</c:v>
                </c:pt>
                <c:pt idx="778">
                  <c:v>378.34</c:v>
                </c:pt>
                <c:pt idx="779">
                  <c:v>378.37</c:v>
                </c:pt>
                <c:pt idx="780">
                  <c:v>378.4</c:v>
                </c:pt>
                <c:pt idx="781">
                  <c:v>378.43</c:v>
                </c:pt>
                <c:pt idx="782">
                  <c:v>378.46</c:v>
                </c:pt>
                <c:pt idx="783">
                  <c:v>378.49</c:v>
                </c:pt>
                <c:pt idx="784">
                  <c:v>378.52</c:v>
                </c:pt>
                <c:pt idx="785">
                  <c:v>378.55</c:v>
                </c:pt>
                <c:pt idx="786">
                  <c:v>378.58</c:v>
                </c:pt>
                <c:pt idx="787">
                  <c:v>378.61</c:v>
                </c:pt>
                <c:pt idx="788">
                  <c:v>378.64</c:v>
                </c:pt>
                <c:pt idx="789">
                  <c:v>378.67</c:v>
                </c:pt>
                <c:pt idx="790">
                  <c:v>378.7</c:v>
                </c:pt>
                <c:pt idx="791">
                  <c:v>378.73</c:v>
                </c:pt>
                <c:pt idx="792">
                  <c:v>378.76</c:v>
                </c:pt>
                <c:pt idx="793">
                  <c:v>378.79</c:v>
                </c:pt>
                <c:pt idx="794">
                  <c:v>378.82</c:v>
                </c:pt>
                <c:pt idx="795">
                  <c:v>378.85</c:v>
                </c:pt>
                <c:pt idx="796">
                  <c:v>378.88</c:v>
                </c:pt>
                <c:pt idx="797">
                  <c:v>378.91</c:v>
                </c:pt>
                <c:pt idx="798">
                  <c:v>378.94</c:v>
                </c:pt>
                <c:pt idx="799">
                  <c:v>378.97</c:v>
                </c:pt>
                <c:pt idx="800">
                  <c:v>379</c:v>
                </c:pt>
                <c:pt idx="801">
                  <c:v>379.03</c:v>
                </c:pt>
                <c:pt idx="802">
                  <c:v>379.06</c:v>
                </c:pt>
                <c:pt idx="803">
                  <c:v>379.09</c:v>
                </c:pt>
                <c:pt idx="804">
                  <c:v>379.12</c:v>
                </c:pt>
                <c:pt idx="805">
                  <c:v>379.15</c:v>
                </c:pt>
                <c:pt idx="806">
                  <c:v>379.18</c:v>
                </c:pt>
                <c:pt idx="807">
                  <c:v>379.21</c:v>
                </c:pt>
                <c:pt idx="808">
                  <c:v>379.24</c:v>
                </c:pt>
                <c:pt idx="809">
                  <c:v>379.27</c:v>
                </c:pt>
                <c:pt idx="810">
                  <c:v>379.3</c:v>
                </c:pt>
                <c:pt idx="811">
                  <c:v>379.33</c:v>
                </c:pt>
                <c:pt idx="812">
                  <c:v>379.36</c:v>
                </c:pt>
                <c:pt idx="813">
                  <c:v>379.39</c:v>
                </c:pt>
                <c:pt idx="814">
                  <c:v>379.42</c:v>
                </c:pt>
                <c:pt idx="815">
                  <c:v>379.45</c:v>
                </c:pt>
                <c:pt idx="816">
                  <c:v>379.48</c:v>
                </c:pt>
                <c:pt idx="817">
                  <c:v>379.51</c:v>
                </c:pt>
                <c:pt idx="818">
                  <c:v>379.54</c:v>
                </c:pt>
                <c:pt idx="819">
                  <c:v>379.57</c:v>
                </c:pt>
                <c:pt idx="820">
                  <c:v>379.6</c:v>
                </c:pt>
                <c:pt idx="821">
                  <c:v>379.63</c:v>
                </c:pt>
                <c:pt idx="822">
                  <c:v>379.66</c:v>
                </c:pt>
                <c:pt idx="823">
                  <c:v>379.69</c:v>
                </c:pt>
                <c:pt idx="824">
                  <c:v>379.72</c:v>
                </c:pt>
                <c:pt idx="825">
                  <c:v>379.75</c:v>
                </c:pt>
                <c:pt idx="826">
                  <c:v>379.78</c:v>
                </c:pt>
                <c:pt idx="827">
                  <c:v>379.81</c:v>
                </c:pt>
                <c:pt idx="828">
                  <c:v>379.84</c:v>
                </c:pt>
                <c:pt idx="829">
                  <c:v>379.87</c:v>
                </c:pt>
                <c:pt idx="830">
                  <c:v>379.9</c:v>
                </c:pt>
                <c:pt idx="831">
                  <c:v>379.93</c:v>
                </c:pt>
                <c:pt idx="832">
                  <c:v>379.96</c:v>
                </c:pt>
                <c:pt idx="833">
                  <c:v>379.99</c:v>
                </c:pt>
                <c:pt idx="834">
                  <c:v>380.02</c:v>
                </c:pt>
                <c:pt idx="835">
                  <c:v>380.05</c:v>
                </c:pt>
                <c:pt idx="836">
                  <c:v>380.08</c:v>
                </c:pt>
                <c:pt idx="837">
                  <c:v>380.11</c:v>
                </c:pt>
                <c:pt idx="838">
                  <c:v>380.14</c:v>
                </c:pt>
                <c:pt idx="839">
                  <c:v>380.17</c:v>
                </c:pt>
                <c:pt idx="840">
                  <c:v>380.2</c:v>
                </c:pt>
                <c:pt idx="841">
                  <c:v>380.23</c:v>
                </c:pt>
                <c:pt idx="842">
                  <c:v>380.26</c:v>
                </c:pt>
                <c:pt idx="843">
                  <c:v>380.29</c:v>
                </c:pt>
                <c:pt idx="844">
                  <c:v>380.32</c:v>
                </c:pt>
                <c:pt idx="845">
                  <c:v>380.35</c:v>
                </c:pt>
                <c:pt idx="846">
                  <c:v>380.38</c:v>
                </c:pt>
                <c:pt idx="847">
                  <c:v>380.41</c:v>
                </c:pt>
                <c:pt idx="848">
                  <c:v>380.44</c:v>
                </c:pt>
                <c:pt idx="849">
                  <c:v>380.47</c:v>
                </c:pt>
                <c:pt idx="850">
                  <c:v>380.5</c:v>
                </c:pt>
                <c:pt idx="851">
                  <c:v>380.53</c:v>
                </c:pt>
                <c:pt idx="852">
                  <c:v>380.56</c:v>
                </c:pt>
                <c:pt idx="853">
                  <c:v>380.59</c:v>
                </c:pt>
                <c:pt idx="854">
                  <c:v>380.62</c:v>
                </c:pt>
                <c:pt idx="855">
                  <c:v>380.65</c:v>
                </c:pt>
                <c:pt idx="856">
                  <c:v>380.68</c:v>
                </c:pt>
                <c:pt idx="857">
                  <c:v>380.71</c:v>
                </c:pt>
                <c:pt idx="858">
                  <c:v>380.74</c:v>
                </c:pt>
                <c:pt idx="859">
                  <c:v>380.77</c:v>
                </c:pt>
                <c:pt idx="860">
                  <c:v>380.8</c:v>
                </c:pt>
                <c:pt idx="861">
                  <c:v>380.83</c:v>
                </c:pt>
                <c:pt idx="862">
                  <c:v>380.86</c:v>
                </c:pt>
                <c:pt idx="863">
                  <c:v>380.89</c:v>
                </c:pt>
                <c:pt idx="864">
                  <c:v>380.92</c:v>
                </c:pt>
                <c:pt idx="865">
                  <c:v>380.95</c:v>
                </c:pt>
                <c:pt idx="866">
                  <c:v>380.98</c:v>
                </c:pt>
                <c:pt idx="867">
                  <c:v>381.01</c:v>
                </c:pt>
                <c:pt idx="868">
                  <c:v>381.04</c:v>
                </c:pt>
                <c:pt idx="869">
                  <c:v>381.07</c:v>
                </c:pt>
                <c:pt idx="870">
                  <c:v>381.1</c:v>
                </c:pt>
                <c:pt idx="871">
                  <c:v>381.13</c:v>
                </c:pt>
                <c:pt idx="872">
                  <c:v>381.16</c:v>
                </c:pt>
                <c:pt idx="873">
                  <c:v>381.19</c:v>
                </c:pt>
                <c:pt idx="874">
                  <c:v>381.22</c:v>
                </c:pt>
                <c:pt idx="875">
                  <c:v>381.25</c:v>
                </c:pt>
                <c:pt idx="876">
                  <c:v>381.28</c:v>
                </c:pt>
                <c:pt idx="877">
                  <c:v>381.31</c:v>
                </c:pt>
                <c:pt idx="878">
                  <c:v>381.34</c:v>
                </c:pt>
                <c:pt idx="879">
                  <c:v>381.37</c:v>
                </c:pt>
                <c:pt idx="880">
                  <c:v>381.4</c:v>
                </c:pt>
                <c:pt idx="881">
                  <c:v>381.43</c:v>
                </c:pt>
                <c:pt idx="882">
                  <c:v>381.46</c:v>
                </c:pt>
                <c:pt idx="883">
                  <c:v>381.49</c:v>
                </c:pt>
                <c:pt idx="884">
                  <c:v>381.52</c:v>
                </c:pt>
                <c:pt idx="885">
                  <c:v>381.55</c:v>
                </c:pt>
                <c:pt idx="886">
                  <c:v>381.58</c:v>
                </c:pt>
                <c:pt idx="887">
                  <c:v>381.61</c:v>
                </c:pt>
                <c:pt idx="888">
                  <c:v>381.64</c:v>
                </c:pt>
                <c:pt idx="889">
                  <c:v>381.67</c:v>
                </c:pt>
                <c:pt idx="890">
                  <c:v>381.7</c:v>
                </c:pt>
                <c:pt idx="891">
                  <c:v>381.73</c:v>
                </c:pt>
                <c:pt idx="892">
                  <c:v>381.76</c:v>
                </c:pt>
                <c:pt idx="893">
                  <c:v>381.79</c:v>
                </c:pt>
                <c:pt idx="894">
                  <c:v>381.82</c:v>
                </c:pt>
                <c:pt idx="895">
                  <c:v>381.85</c:v>
                </c:pt>
                <c:pt idx="896">
                  <c:v>381.88</c:v>
                </c:pt>
                <c:pt idx="897">
                  <c:v>381.91</c:v>
                </c:pt>
                <c:pt idx="898">
                  <c:v>381.94</c:v>
                </c:pt>
                <c:pt idx="899">
                  <c:v>381.97</c:v>
                </c:pt>
                <c:pt idx="900">
                  <c:v>382</c:v>
                </c:pt>
                <c:pt idx="901">
                  <c:v>382.03</c:v>
                </c:pt>
                <c:pt idx="902">
                  <c:v>382.06</c:v>
                </c:pt>
                <c:pt idx="903">
                  <c:v>382.09</c:v>
                </c:pt>
                <c:pt idx="904">
                  <c:v>382.12</c:v>
                </c:pt>
                <c:pt idx="905">
                  <c:v>382.15</c:v>
                </c:pt>
                <c:pt idx="906">
                  <c:v>382.18</c:v>
                </c:pt>
                <c:pt idx="907">
                  <c:v>382.21</c:v>
                </c:pt>
                <c:pt idx="908">
                  <c:v>382.24</c:v>
                </c:pt>
                <c:pt idx="909">
                  <c:v>382.27</c:v>
                </c:pt>
                <c:pt idx="910">
                  <c:v>382.3</c:v>
                </c:pt>
                <c:pt idx="911">
                  <c:v>382.33</c:v>
                </c:pt>
                <c:pt idx="912">
                  <c:v>382.36</c:v>
                </c:pt>
                <c:pt idx="913">
                  <c:v>382.39</c:v>
                </c:pt>
                <c:pt idx="914">
                  <c:v>382.42</c:v>
                </c:pt>
                <c:pt idx="915">
                  <c:v>382.45</c:v>
                </c:pt>
                <c:pt idx="916">
                  <c:v>382.48</c:v>
                </c:pt>
                <c:pt idx="917">
                  <c:v>382.51</c:v>
                </c:pt>
                <c:pt idx="918">
                  <c:v>382.54</c:v>
                </c:pt>
                <c:pt idx="919">
                  <c:v>382.57</c:v>
                </c:pt>
                <c:pt idx="920">
                  <c:v>382.6</c:v>
                </c:pt>
                <c:pt idx="921">
                  <c:v>382.63</c:v>
                </c:pt>
                <c:pt idx="922">
                  <c:v>382.66</c:v>
                </c:pt>
                <c:pt idx="923">
                  <c:v>382.69</c:v>
                </c:pt>
                <c:pt idx="924">
                  <c:v>382.72</c:v>
                </c:pt>
                <c:pt idx="925">
                  <c:v>382.75</c:v>
                </c:pt>
                <c:pt idx="926">
                  <c:v>382.78</c:v>
                </c:pt>
                <c:pt idx="927">
                  <c:v>382.81</c:v>
                </c:pt>
                <c:pt idx="928">
                  <c:v>382.84</c:v>
                </c:pt>
                <c:pt idx="929">
                  <c:v>382.87</c:v>
                </c:pt>
                <c:pt idx="930">
                  <c:v>382.9</c:v>
                </c:pt>
                <c:pt idx="931">
                  <c:v>382.93</c:v>
                </c:pt>
                <c:pt idx="932">
                  <c:v>382.96</c:v>
                </c:pt>
                <c:pt idx="933">
                  <c:v>382.99</c:v>
                </c:pt>
                <c:pt idx="934">
                  <c:v>383.02</c:v>
                </c:pt>
                <c:pt idx="935">
                  <c:v>383.05</c:v>
                </c:pt>
                <c:pt idx="936">
                  <c:v>383.08</c:v>
                </c:pt>
                <c:pt idx="937">
                  <c:v>383.11</c:v>
                </c:pt>
                <c:pt idx="938">
                  <c:v>383.14</c:v>
                </c:pt>
                <c:pt idx="939">
                  <c:v>383.17</c:v>
                </c:pt>
                <c:pt idx="940">
                  <c:v>383.2</c:v>
                </c:pt>
                <c:pt idx="941">
                  <c:v>383.23</c:v>
                </c:pt>
                <c:pt idx="942">
                  <c:v>383.26</c:v>
                </c:pt>
                <c:pt idx="943">
                  <c:v>383.29</c:v>
                </c:pt>
                <c:pt idx="944">
                  <c:v>383.32</c:v>
                </c:pt>
                <c:pt idx="945">
                  <c:v>383.35</c:v>
                </c:pt>
                <c:pt idx="946">
                  <c:v>383.38</c:v>
                </c:pt>
                <c:pt idx="947">
                  <c:v>383.41</c:v>
                </c:pt>
                <c:pt idx="948">
                  <c:v>383.44</c:v>
                </c:pt>
                <c:pt idx="949">
                  <c:v>383.47</c:v>
                </c:pt>
                <c:pt idx="950">
                  <c:v>383.5</c:v>
                </c:pt>
                <c:pt idx="951">
                  <c:v>383.53</c:v>
                </c:pt>
                <c:pt idx="952">
                  <c:v>383.56</c:v>
                </c:pt>
                <c:pt idx="953">
                  <c:v>383.59</c:v>
                </c:pt>
                <c:pt idx="954">
                  <c:v>383.62</c:v>
                </c:pt>
                <c:pt idx="955">
                  <c:v>383.65</c:v>
                </c:pt>
                <c:pt idx="956">
                  <c:v>383.68</c:v>
                </c:pt>
                <c:pt idx="957">
                  <c:v>383.71</c:v>
                </c:pt>
                <c:pt idx="958">
                  <c:v>383.74</c:v>
                </c:pt>
                <c:pt idx="959">
                  <c:v>383.77</c:v>
                </c:pt>
                <c:pt idx="960">
                  <c:v>383.8</c:v>
                </c:pt>
                <c:pt idx="961">
                  <c:v>383.83</c:v>
                </c:pt>
                <c:pt idx="962">
                  <c:v>383.86</c:v>
                </c:pt>
                <c:pt idx="963">
                  <c:v>383.89</c:v>
                </c:pt>
                <c:pt idx="964">
                  <c:v>383.92</c:v>
                </c:pt>
                <c:pt idx="965">
                  <c:v>383.95</c:v>
                </c:pt>
                <c:pt idx="966">
                  <c:v>383.98</c:v>
                </c:pt>
                <c:pt idx="967">
                  <c:v>384.01</c:v>
                </c:pt>
                <c:pt idx="968">
                  <c:v>384.04</c:v>
                </c:pt>
                <c:pt idx="969">
                  <c:v>384.07</c:v>
                </c:pt>
                <c:pt idx="970">
                  <c:v>384.1</c:v>
                </c:pt>
                <c:pt idx="971">
                  <c:v>384.13</c:v>
                </c:pt>
                <c:pt idx="972">
                  <c:v>384.16</c:v>
                </c:pt>
                <c:pt idx="973">
                  <c:v>384.19</c:v>
                </c:pt>
                <c:pt idx="974">
                  <c:v>384.22</c:v>
                </c:pt>
                <c:pt idx="975">
                  <c:v>384.25</c:v>
                </c:pt>
                <c:pt idx="976">
                  <c:v>384.28</c:v>
                </c:pt>
                <c:pt idx="977">
                  <c:v>384.31</c:v>
                </c:pt>
                <c:pt idx="978">
                  <c:v>384.34</c:v>
                </c:pt>
                <c:pt idx="979">
                  <c:v>384.37</c:v>
                </c:pt>
                <c:pt idx="980">
                  <c:v>384.4</c:v>
                </c:pt>
                <c:pt idx="981">
                  <c:v>384.43</c:v>
                </c:pt>
                <c:pt idx="982">
                  <c:v>384.46</c:v>
                </c:pt>
                <c:pt idx="983">
                  <c:v>384.49</c:v>
                </c:pt>
                <c:pt idx="984">
                  <c:v>384.52</c:v>
                </c:pt>
                <c:pt idx="985">
                  <c:v>384.55</c:v>
                </c:pt>
                <c:pt idx="986">
                  <c:v>384.58</c:v>
                </c:pt>
                <c:pt idx="987">
                  <c:v>384.61</c:v>
                </c:pt>
                <c:pt idx="988">
                  <c:v>384.64</c:v>
                </c:pt>
                <c:pt idx="989">
                  <c:v>384.67</c:v>
                </c:pt>
                <c:pt idx="990">
                  <c:v>384.7</c:v>
                </c:pt>
                <c:pt idx="991">
                  <c:v>384.73</c:v>
                </c:pt>
                <c:pt idx="992">
                  <c:v>384.76</c:v>
                </c:pt>
                <c:pt idx="993">
                  <c:v>384.79</c:v>
                </c:pt>
                <c:pt idx="994">
                  <c:v>384.82</c:v>
                </c:pt>
                <c:pt idx="995">
                  <c:v>384.85</c:v>
                </c:pt>
                <c:pt idx="996">
                  <c:v>384.88</c:v>
                </c:pt>
                <c:pt idx="997">
                  <c:v>384.91</c:v>
                </c:pt>
                <c:pt idx="998">
                  <c:v>384.94</c:v>
                </c:pt>
                <c:pt idx="999">
                  <c:v>384.97</c:v>
                </c:pt>
                <c:pt idx="1000">
                  <c:v>385</c:v>
                </c:pt>
                <c:pt idx="1001">
                  <c:v>385.03</c:v>
                </c:pt>
                <c:pt idx="1002">
                  <c:v>385.06</c:v>
                </c:pt>
                <c:pt idx="1003">
                  <c:v>385.09</c:v>
                </c:pt>
                <c:pt idx="1004">
                  <c:v>385.12</c:v>
                </c:pt>
                <c:pt idx="1005">
                  <c:v>385.15</c:v>
                </c:pt>
                <c:pt idx="1006">
                  <c:v>385.18</c:v>
                </c:pt>
                <c:pt idx="1007">
                  <c:v>385.21</c:v>
                </c:pt>
                <c:pt idx="1008">
                  <c:v>385.24</c:v>
                </c:pt>
                <c:pt idx="1009">
                  <c:v>385.27</c:v>
                </c:pt>
                <c:pt idx="1010">
                  <c:v>385.3</c:v>
                </c:pt>
                <c:pt idx="1011">
                  <c:v>385.33</c:v>
                </c:pt>
                <c:pt idx="1012">
                  <c:v>385.36</c:v>
                </c:pt>
                <c:pt idx="1013">
                  <c:v>385.39</c:v>
                </c:pt>
                <c:pt idx="1014">
                  <c:v>385.42</c:v>
                </c:pt>
                <c:pt idx="1015">
                  <c:v>385.45</c:v>
                </c:pt>
                <c:pt idx="1016">
                  <c:v>385.48</c:v>
                </c:pt>
                <c:pt idx="1017">
                  <c:v>385.51</c:v>
                </c:pt>
                <c:pt idx="1018">
                  <c:v>385.54</c:v>
                </c:pt>
                <c:pt idx="1019">
                  <c:v>385.57</c:v>
                </c:pt>
                <c:pt idx="1020">
                  <c:v>385.6</c:v>
                </c:pt>
                <c:pt idx="1021">
                  <c:v>385.63</c:v>
                </c:pt>
                <c:pt idx="1022">
                  <c:v>385.66</c:v>
                </c:pt>
                <c:pt idx="1023">
                  <c:v>385.69</c:v>
                </c:pt>
                <c:pt idx="1024">
                  <c:v>385.72</c:v>
                </c:pt>
                <c:pt idx="1025">
                  <c:v>385.75</c:v>
                </c:pt>
                <c:pt idx="1026">
                  <c:v>385.78</c:v>
                </c:pt>
                <c:pt idx="1027">
                  <c:v>385.81</c:v>
                </c:pt>
                <c:pt idx="1028">
                  <c:v>385.84</c:v>
                </c:pt>
                <c:pt idx="1029">
                  <c:v>385.87</c:v>
                </c:pt>
                <c:pt idx="1030">
                  <c:v>385.9</c:v>
                </c:pt>
                <c:pt idx="1031">
                  <c:v>385.93</c:v>
                </c:pt>
                <c:pt idx="1032">
                  <c:v>385.96</c:v>
                </c:pt>
                <c:pt idx="1033">
                  <c:v>385.99</c:v>
                </c:pt>
                <c:pt idx="1034">
                  <c:v>386.02</c:v>
                </c:pt>
                <c:pt idx="1035">
                  <c:v>386.05</c:v>
                </c:pt>
                <c:pt idx="1036">
                  <c:v>386.08</c:v>
                </c:pt>
                <c:pt idx="1037">
                  <c:v>386.11</c:v>
                </c:pt>
                <c:pt idx="1038">
                  <c:v>386.14</c:v>
                </c:pt>
                <c:pt idx="1039">
                  <c:v>386.17</c:v>
                </c:pt>
                <c:pt idx="1040">
                  <c:v>386.2</c:v>
                </c:pt>
                <c:pt idx="1041">
                  <c:v>386.23</c:v>
                </c:pt>
                <c:pt idx="1042">
                  <c:v>386.26</c:v>
                </c:pt>
                <c:pt idx="1043">
                  <c:v>386.29</c:v>
                </c:pt>
                <c:pt idx="1044">
                  <c:v>386.32</c:v>
                </c:pt>
                <c:pt idx="1045">
                  <c:v>386.35</c:v>
                </c:pt>
                <c:pt idx="1046">
                  <c:v>386.38</c:v>
                </c:pt>
                <c:pt idx="1047">
                  <c:v>386.41</c:v>
                </c:pt>
                <c:pt idx="1048">
                  <c:v>386.44</c:v>
                </c:pt>
                <c:pt idx="1049">
                  <c:v>386.46999999999997</c:v>
                </c:pt>
                <c:pt idx="1050">
                  <c:v>386.5</c:v>
                </c:pt>
                <c:pt idx="1051">
                  <c:v>386.53</c:v>
                </c:pt>
                <c:pt idx="1052">
                  <c:v>386.56</c:v>
                </c:pt>
                <c:pt idx="1053">
                  <c:v>386.59</c:v>
                </c:pt>
                <c:pt idx="1054">
                  <c:v>386.62</c:v>
                </c:pt>
                <c:pt idx="1055">
                  <c:v>386.65</c:v>
                </c:pt>
                <c:pt idx="1056">
                  <c:v>386.68</c:v>
                </c:pt>
                <c:pt idx="1057">
                  <c:v>386.71</c:v>
                </c:pt>
                <c:pt idx="1058">
                  <c:v>386.74</c:v>
                </c:pt>
                <c:pt idx="1059">
                  <c:v>386.77</c:v>
                </c:pt>
                <c:pt idx="1060">
                  <c:v>386.8</c:v>
                </c:pt>
                <c:pt idx="1061">
                  <c:v>386.83</c:v>
                </c:pt>
                <c:pt idx="1062">
                  <c:v>386.86</c:v>
                </c:pt>
                <c:pt idx="1063">
                  <c:v>386.89</c:v>
                </c:pt>
                <c:pt idx="1064">
                  <c:v>386.92</c:v>
                </c:pt>
                <c:pt idx="1065">
                  <c:v>386.95</c:v>
                </c:pt>
                <c:pt idx="1066">
                  <c:v>386.98</c:v>
                </c:pt>
                <c:pt idx="1067">
                  <c:v>387.01</c:v>
                </c:pt>
                <c:pt idx="1068">
                  <c:v>387.04</c:v>
                </c:pt>
                <c:pt idx="1069">
                  <c:v>387.07</c:v>
                </c:pt>
                <c:pt idx="1070">
                  <c:v>387.1</c:v>
                </c:pt>
                <c:pt idx="1071">
                  <c:v>387.13</c:v>
                </c:pt>
                <c:pt idx="1072">
                  <c:v>387.16</c:v>
                </c:pt>
                <c:pt idx="1073">
                  <c:v>387.19</c:v>
                </c:pt>
                <c:pt idx="1074">
                  <c:v>387.21999999999997</c:v>
                </c:pt>
                <c:pt idx="1075">
                  <c:v>387.25</c:v>
                </c:pt>
                <c:pt idx="1076">
                  <c:v>387.28</c:v>
                </c:pt>
                <c:pt idx="1077">
                  <c:v>387.31</c:v>
                </c:pt>
                <c:pt idx="1078">
                  <c:v>387.34</c:v>
                </c:pt>
                <c:pt idx="1079">
                  <c:v>387.37</c:v>
                </c:pt>
                <c:pt idx="1080">
                  <c:v>387.4</c:v>
                </c:pt>
                <c:pt idx="1081">
                  <c:v>387.43</c:v>
                </c:pt>
                <c:pt idx="1082">
                  <c:v>387.46</c:v>
                </c:pt>
                <c:pt idx="1083">
                  <c:v>387.49</c:v>
                </c:pt>
                <c:pt idx="1084">
                  <c:v>387.52</c:v>
                </c:pt>
                <c:pt idx="1085">
                  <c:v>387.55</c:v>
                </c:pt>
                <c:pt idx="1086">
                  <c:v>387.58</c:v>
                </c:pt>
                <c:pt idx="1087">
                  <c:v>387.61</c:v>
                </c:pt>
                <c:pt idx="1088">
                  <c:v>387.64</c:v>
                </c:pt>
                <c:pt idx="1089">
                  <c:v>387.67</c:v>
                </c:pt>
                <c:pt idx="1090">
                  <c:v>387.7</c:v>
                </c:pt>
                <c:pt idx="1091">
                  <c:v>387.73</c:v>
                </c:pt>
                <c:pt idx="1092">
                  <c:v>387.76</c:v>
                </c:pt>
                <c:pt idx="1093">
                  <c:v>387.79</c:v>
                </c:pt>
                <c:pt idx="1094">
                  <c:v>387.82</c:v>
                </c:pt>
                <c:pt idx="1095">
                  <c:v>387.85</c:v>
                </c:pt>
                <c:pt idx="1096">
                  <c:v>387.88</c:v>
                </c:pt>
                <c:pt idx="1097">
                  <c:v>387.91</c:v>
                </c:pt>
                <c:pt idx="1098">
                  <c:v>387.94</c:v>
                </c:pt>
                <c:pt idx="1099">
                  <c:v>387.96999999999997</c:v>
                </c:pt>
                <c:pt idx="1100">
                  <c:v>388</c:v>
                </c:pt>
                <c:pt idx="1101">
                  <c:v>388.03</c:v>
                </c:pt>
                <c:pt idx="1102">
                  <c:v>388.06</c:v>
                </c:pt>
                <c:pt idx="1103">
                  <c:v>388.09</c:v>
                </c:pt>
                <c:pt idx="1104">
                  <c:v>388.12</c:v>
                </c:pt>
                <c:pt idx="1105">
                  <c:v>388.15</c:v>
                </c:pt>
                <c:pt idx="1106">
                  <c:v>388.18</c:v>
                </c:pt>
                <c:pt idx="1107">
                  <c:v>388.21</c:v>
                </c:pt>
                <c:pt idx="1108">
                  <c:v>388.24</c:v>
                </c:pt>
                <c:pt idx="1109">
                  <c:v>388.27</c:v>
                </c:pt>
                <c:pt idx="1110">
                  <c:v>388.3</c:v>
                </c:pt>
                <c:pt idx="1111">
                  <c:v>388.33</c:v>
                </c:pt>
                <c:pt idx="1112">
                  <c:v>388.36</c:v>
                </c:pt>
                <c:pt idx="1113">
                  <c:v>388.39</c:v>
                </c:pt>
                <c:pt idx="1114">
                  <c:v>388.42</c:v>
                </c:pt>
                <c:pt idx="1115">
                  <c:v>388.45</c:v>
                </c:pt>
                <c:pt idx="1116">
                  <c:v>388.48</c:v>
                </c:pt>
                <c:pt idx="1117">
                  <c:v>388.51</c:v>
                </c:pt>
                <c:pt idx="1118">
                  <c:v>388.54</c:v>
                </c:pt>
                <c:pt idx="1119">
                  <c:v>388.57</c:v>
                </c:pt>
                <c:pt idx="1120">
                  <c:v>388.6</c:v>
                </c:pt>
                <c:pt idx="1121">
                  <c:v>388.63</c:v>
                </c:pt>
                <c:pt idx="1122">
                  <c:v>388.66</c:v>
                </c:pt>
                <c:pt idx="1123">
                  <c:v>388.69</c:v>
                </c:pt>
                <c:pt idx="1124">
                  <c:v>388.71999999999997</c:v>
                </c:pt>
                <c:pt idx="1125">
                  <c:v>388.75</c:v>
                </c:pt>
                <c:pt idx="1126">
                  <c:v>388.78</c:v>
                </c:pt>
                <c:pt idx="1127">
                  <c:v>388.81</c:v>
                </c:pt>
                <c:pt idx="1128">
                  <c:v>388.84</c:v>
                </c:pt>
                <c:pt idx="1129">
                  <c:v>388.87</c:v>
                </c:pt>
                <c:pt idx="1130">
                  <c:v>388.9</c:v>
                </c:pt>
                <c:pt idx="1131">
                  <c:v>388.93</c:v>
                </c:pt>
                <c:pt idx="1132">
                  <c:v>388.96</c:v>
                </c:pt>
                <c:pt idx="1133">
                  <c:v>388.99</c:v>
                </c:pt>
                <c:pt idx="1134">
                  <c:v>389.02</c:v>
                </c:pt>
                <c:pt idx="1135">
                  <c:v>389.05</c:v>
                </c:pt>
                <c:pt idx="1136">
                  <c:v>389.08</c:v>
                </c:pt>
                <c:pt idx="1137">
                  <c:v>389.11</c:v>
                </c:pt>
                <c:pt idx="1138">
                  <c:v>389.14</c:v>
                </c:pt>
                <c:pt idx="1139">
                  <c:v>389.17</c:v>
                </c:pt>
                <c:pt idx="1140">
                  <c:v>389.2</c:v>
                </c:pt>
                <c:pt idx="1141">
                  <c:v>389.23</c:v>
                </c:pt>
                <c:pt idx="1142">
                  <c:v>389.26</c:v>
                </c:pt>
                <c:pt idx="1143">
                  <c:v>389.29</c:v>
                </c:pt>
                <c:pt idx="1144">
                  <c:v>389.32</c:v>
                </c:pt>
                <c:pt idx="1145">
                  <c:v>389.35</c:v>
                </c:pt>
                <c:pt idx="1146">
                  <c:v>389.38</c:v>
                </c:pt>
                <c:pt idx="1147">
                  <c:v>389.41</c:v>
                </c:pt>
                <c:pt idx="1148">
                  <c:v>389.44</c:v>
                </c:pt>
                <c:pt idx="1149">
                  <c:v>389.46999999999997</c:v>
                </c:pt>
                <c:pt idx="1150">
                  <c:v>389.5</c:v>
                </c:pt>
                <c:pt idx="1151">
                  <c:v>389.53</c:v>
                </c:pt>
                <c:pt idx="1152">
                  <c:v>389.56</c:v>
                </c:pt>
                <c:pt idx="1153">
                  <c:v>389.59</c:v>
                </c:pt>
                <c:pt idx="1154">
                  <c:v>389.62</c:v>
                </c:pt>
                <c:pt idx="1155">
                  <c:v>389.65</c:v>
                </c:pt>
                <c:pt idx="1156">
                  <c:v>389.68</c:v>
                </c:pt>
                <c:pt idx="1157">
                  <c:v>389.71</c:v>
                </c:pt>
                <c:pt idx="1158">
                  <c:v>389.74</c:v>
                </c:pt>
                <c:pt idx="1159">
                  <c:v>389.77</c:v>
                </c:pt>
                <c:pt idx="1160">
                  <c:v>389.8</c:v>
                </c:pt>
                <c:pt idx="1161">
                  <c:v>389.83</c:v>
                </c:pt>
                <c:pt idx="1162">
                  <c:v>389.86</c:v>
                </c:pt>
                <c:pt idx="1163">
                  <c:v>389.89</c:v>
                </c:pt>
                <c:pt idx="1164">
                  <c:v>389.92</c:v>
                </c:pt>
                <c:pt idx="1165">
                  <c:v>389.95</c:v>
                </c:pt>
                <c:pt idx="1166">
                  <c:v>389.98</c:v>
                </c:pt>
                <c:pt idx="1167">
                  <c:v>390.01</c:v>
                </c:pt>
                <c:pt idx="1168">
                  <c:v>390.04</c:v>
                </c:pt>
                <c:pt idx="1169">
                  <c:v>390.07</c:v>
                </c:pt>
                <c:pt idx="1170">
                  <c:v>390.1</c:v>
                </c:pt>
                <c:pt idx="1171">
                  <c:v>390.13</c:v>
                </c:pt>
                <c:pt idx="1172">
                  <c:v>390.16</c:v>
                </c:pt>
                <c:pt idx="1173">
                  <c:v>390.19</c:v>
                </c:pt>
                <c:pt idx="1174">
                  <c:v>390.21999999999997</c:v>
                </c:pt>
                <c:pt idx="1175">
                  <c:v>390.25</c:v>
                </c:pt>
                <c:pt idx="1176">
                  <c:v>390.28</c:v>
                </c:pt>
                <c:pt idx="1177">
                  <c:v>390.31</c:v>
                </c:pt>
                <c:pt idx="1178">
                  <c:v>390.34</c:v>
                </c:pt>
                <c:pt idx="1179">
                  <c:v>390.37</c:v>
                </c:pt>
                <c:pt idx="1180">
                  <c:v>390.4</c:v>
                </c:pt>
                <c:pt idx="1181">
                  <c:v>390.43</c:v>
                </c:pt>
                <c:pt idx="1182">
                  <c:v>390.46</c:v>
                </c:pt>
                <c:pt idx="1183">
                  <c:v>390.49</c:v>
                </c:pt>
                <c:pt idx="1184">
                  <c:v>390.52</c:v>
                </c:pt>
                <c:pt idx="1185">
                  <c:v>390.55</c:v>
                </c:pt>
                <c:pt idx="1186">
                  <c:v>390.58</c:v>
                </c:pt>
                <c:pt idx="1187">
                  <c:v>390.61</c:v>
                </c:pt>
                <c:pt idx="1188">
                  <c:v>390.64</c:v>
                </c:pt>
                <c:pt idx="1189">
                  <c:v>390.67</c:v>
                </c:pt>
                <c:pt idx="1190">
                  <c:v>390.7</c:v>
                </c:pt>
                <c:pt idx="1191">
                  <c:v>390.73</c:v>
                </c:pt>
                <c:pt idx="1192">
                  <c:v>390.76</c:v>
                </c:pt>
                <c:pt idx="1193">
                  <c:v>390.79</c:v>
                </c:pt>
                <c:pt idx="1194">
                  <c:v>390.82</c:v>
                </c:pt>
                <c:pt idx="1195">
                  <c:v>390.85</c:v>
                </c:pt>
                <c:pt idx="1196">
                  <c:v>390.88</c:v>
                </c:pt>
                <c:pt idx="1197">
                  <c:v>390.91</c:v>
                </c:pt>
                <c:pt idx="1198">
                  <c:v>390.94</c:v>
                </c:pt>
                <c:pt idx="1199">
                  <c:v>390.96999999999997</c:v>
                </c:pt>
                <c:pt idx="1200">
                  <c:v>391</c:v>
                </c:pt>
                <c:pt idx="1201">
                  <c:v>391.03</c:v>
                </c:pt>
                <c:pt idx="1202">
                  <c:v>391.06</c:v>
                </c:pt>
                <c:pt idx="1203">
                  <c:v>391.09</c:v>
                </c:pt>
                <c:pt idx="1204">
                  <c:v>391.12</c:v>
                </c:pt>
                <c:pt idx="1205">
                  <c:v>391.15</c:v>
                </c:pt>
                <c:pt idx="1206">
                  <c:v>391.18</c:v>
                </c:pt>
                <c:pt idx="1207">
                  <c:v>391.21</c:v>
                </c:pt>
                <c:pt idx="1208">
                  <c:v>391.24</c:v>
                </c:pt>
                <c:pt idx="1209">
                  <c:v>391.27</c:v>
                </c:pt>
                <c:pt idx="1210">
                  <c:v>391.3</c:v>
                </c:pt>
                <c:pt idx="1211">
                  <c:v>391.33</c:v>
                </c:pt>
                <c:pt idx="1212">
                  <c:v>391.36</c:v>
                </c:pt>
                <c:pt idx="1213">
                  <c:v>391.39</c:v>
                </c:pt>
                <c:pt idx="1214">
                  <c:v>391.42</c:v>
                </c:pt>
                <c:pt idx="1215">
                  <c:v>391.45</c:v>
                </c:pt>
                <c:pt idx="1216">
                  <c:v>391.48</c:v>
                </c:pt>
                <c:pt idx="1217">
                  <c:v>391.51</c:v>
                </c:pt>
                <c:pt idx="1218">
                  <c:v>391.54</c:v>
                </c:pt>
                <c:pt idx="1219">
                  <c:v>391.57</c:v>
                </c:pt>
                <c:pt idx="1220">
                  <c:v>391.6</c:v>
                </c:pt>
                <c:pt idx="1221">
                  <c:v>391.63</c:v>
                </c:pt>
                <c:pt idx="1222">
                  <c:v>391.66</c:v>
                </c:pt>
                <c:pt idx="1223">
                  <c:v>391.69</c:v>
                </c:pt>
                <c:pt idx="1224">
                  <c:v>391.71999999999997</c:v>
                </c:pt>
                <c:pt idx="1225">
                  <c:v>391.75</c:v>
                </c:pt>
                <c:pt idx="1226">
                  <c:v>391.78</c:v>
                </c:pt>
                <c:pt idx="1227">
                  <c:v>391.81</c:v>
                </c:pt>
                <c:pt idx="1228">
                  <c:v>391.84</c:v>
                </c:pt>
                <c:pt idx="1229">
                  <c:v>391.87</c:v>
                </c:pt>
                <c:pt idx="1230">
                  <c:v>391.9</c:v>
                </c:pt>
                <c:pt idx="1231">
                  <c:v>391.93</c:v>
                </c:pt>
                <c:pt idx="1232">
                  <c:v>391.96</c:v>
                </c:pt>
                <c:pt idx="1233">
                  <c:v>391.99</c:v>
                </c:pt>
                <c:pt idx="1234">
                  <c:v>392.02</c:v>
                </c:pt>
                <c:pt idx="1235">
                  <c:v>392.05</c:v>
                </c:pt>
                <c:pt idx="1236">
                  <c:v>392.08</c:v>
                </c:pt>
                <c:pt idx="1237">
                  <c:v>392.11</c:v>
                </c:pt>
                <c:pt idx="1238">
                  <c:v>392.14</c:v>
                </c:pt>
                <c:pt idx="1239">
                  <c:v>392.17</c:v>
                </c:pt>
                <c:pt idx="1240">
                  <c:v>392.2</c:v>
                </c:pt>
                <c:pt idx="1241">
                  <c:v>392.23</c:v>
                </c:pt>
                <c:pt idx="1242">
                  <c:v>392.26</c:v>
                </c:pt>
                <c:pt idx="1243">
                  <c:v>392.29</c:v>
                </c:pt>
                <c:pt idx="1244">
                  <c:v>392.32</c:v>
                </c:pt>
                <c:pt idx="1245">
                  <c:v>392.35</c:v>
                </c:pt>
                <c:pt idx="1246">
                  <c:v>392.38</c:v>
                </c:pt>
                <c:pt idx="1247">
                  <c:v>392.41</c:v>
                </c:pt>
                <c:pt idx="1248">
                  <c:v>392.44</c:v>
                </c:pt>
                <c:pt idx="1249">
                  <c:v>392.46999999999997</c:v>
                </c:pt>
                <c:pt idx="1250">
                  <c:v>392.5</c:v>
                </c:pt>
                <c:pt idx="1251">
                  <c:v>392.53</c:v>
                </c:pt>
                <c:pt idx="1252">
                  <c:v>392.56</c:v>
                </c:pt>
                <c:pt idx="1253">
                  <c:v>392.59</c:v>
                </c:pt>
                <c:pt idx="1254">
                  <c:v>392.62</c:v>
                </c:pt>
                <c:pt idx="1255">
                  <c:v>392.65</c:v>
                </c:pt>
                <c:pt idx="1256">
                  <c:v>392.68</c:v>
                </c:pt>
                <c:pt idx="1257">
                  <c:v>392.71</c:v>
                </c:pt>
                <c:pt idx="1258">
                  <c:v>392.74</c:v>
                </c:pt>
                <c:pt idx="1259">
                  <c:v>392.77</c:v>
                </c:pt>
                <c:pt idx="1260">
                  <c:v>392.8</c:v>
                </c:pt>
                <c:pt idx="1261">
                  <c:v>392.83</c:v>
                </c:pt>
                <c:pt idx="1262">
                  <c:v>392.86</c:v>
                </c:pt>
                <c:pt idx="1263">
                  <c:v>392.89</c:v>
                </c:pt>
                <c:pt idx="1264">
                  <c:v>392.92</c:v>
                </c:pt>
                <c:pt idx="1265">
                  <c:v>392.95</c:v>
                </c:pt>
                <c:pt idx="1266">
                  <c:v>392.98</c:v>
                </c:pt>
                <c:pt idx="1267">
                  <c:v>393.01</c:v>
                </c:pt>
                <c:pt idx="1268">
                  <c:v>393.04</c:v>
                </c:pt>
                <c:pt idx="1269">
                  <c:v>393.07</c:v>
                </c:pt>
                <c:pt idx="1270">
                  <c:v>393.1</c:v>
                </c:pt>
                <c:pt idx="1271">
                  <c:v>393.13</c:v>
                </c:pt>
                <c:pt idx="1272">
                  <c:v>393.16</c:v>
                </c:pt>
                <c:pt idx="1273">
                  <c:v>393.19</c:v>
                </c:pt>
                <c:pt idx="1274">
                  <c:v>393.21999999999997</c:v>
                </c:pt>
                <c:pt idx="1275">
                  <c:v>393.25</c:v>
                </c:pt>
                <c:pt idx="1276">
                  <c:v>393.28</c:v>
                </c:pt>
                <c:pt idx="1277">
                  <c:v>393.31</c:v>
                </c:pt>
                <c:pt idx="1278">
                  <c:v>393.34</c:v>
                </c:pt>
                <c:pt idx="1279">
                  <c:v>393.37</c:v>
                </c:pt>
                <c:pt idx="1280">
                  <c:v>393.4</c:v>
                </c:pt>
                <c:pt idx="1281">
                  <c:v>393.43</c:v>
                </c:pt>
                <c:pt idx="1282">
                  <c:v>393.46</c:v>
                </c:pt>
                <c:pt idx="1283">
                  <c:v>393.49</c:v>
                </c:pt>
                <c:pt idx="1284">
                  <c:v>393.52</c:v>
                </c:pt>
                <c:pt idx="1285">
                  <c:v>393.55</c:v>
                </c:pt>
                <c:pt idx="1286">
                  <c:v>393.58</c:v>
                </c:pt>
                <c:pt idx="1287">
                  <c:v>393.61</c:v>
                </c:pt>
                <c:pt idx="1288">
                  <c:v>393.64</c:v>
                </c:pt>
                <c:pt idx="1289">
                  <c:v>393.67</c:v>
                </c:pt>
                <c:pt idx="1290">
                  <c:v>393.7</c:v>
                </c:pt>
                <c:pt idx="1291">
                  <c:v>393.73</c:v>
                </c:pt>
                <c:pt idx="1292">
                  <c:v>393.76</c:v>
                </c:pt>
                <c:pt idx="1293">
                  <c:v>393.79</c:v>
                </c:pt>
                <c:pt idx="1294">
                  <c:v>393.82</c:v>
                </c:pt>
                <c:pt idx="1295">
                  <c:v>393.85</c:v>
                </c:pt>
                <c:pt idx="1296">
                  <c:v>393.88</c:v>
                </c:pt>
                <c:pt idx="1297">
                  <c:v>393.91</c:v>
                </c:pt>
                <c:pt idx="1298">
                  <c:v>393.94</c:v>
                </c:pt>
                <c:pt idx="1299">
                  <c:v>393.96999999999997</c:v>
                </c:pt>
                <c:pt idx="1300">
                  <c:v>394</c:v>
                </c:pt>
                <c:pt idx="1301">
                  <c:v>394.03</c:v>
                </c:pt>
                <c:pt idx="1302">
                  <c:v>394.06</c:v>
                </c:pt>
                <c:pt idx="1303">
                  <c:v>394.09</c:v>
                </c:pt>
                <c:pt idx="1304">
                  <c:v>394.12</c:v>
                </c:pt>
                <c:pt idx="1305">
                  <c:v>394.15</c:v>
                </c:pt>
                <c:pt idx="1306">
                  <c:v>394.18</c:v>
                </c:pt>
                <c:pt idx="1307">
                  <c:v>394.21</c:v>
                </c:pt>
                <c:pt idx="1308">
                  <c:v>394.24</c:v>
                </c:pt>
                <c:pt idx="1309">
                  <c:v>394.27</c:v>
                </c:pt>
                <c:pt idx="1310">
                  <c:v>394.3</c:v>
                </c:pt>
                <c:pt idx="1311">
                  <c:v>394.33</c:v>
                </c:pt>
                <c:pt idx="1312">
                  <c:v>394.36</c:v>
                </c:pt>
                <c:pt idx="1313">
                  <c:v>394.39</c:v>
                </c:pt>
                <c:pt idx="1314">
                  <c:v>394.42</c:v>
                </c:pt>
                <c:pt idx="1315">
                  <c:v>394.45</c:v>
                </c:pt>
                <c:pt idx="1316">
                  <c:v>394.48</c:v>
                </c:pt>
                <c:pt idx="1317">
                  <c:v>394.51</c:v>
                </c:pt>
                <c:pt idx="1318">
                  <c:v>394.54</c:v>
                </c:pt>
                <c:pt idx="1319">
                  <c:v>394.57</c:v>
                </c:pt>
                <c:pt idx="1320">
                  <c:v>394.6</c:v>
                </c:pt>
                <c:pt idx="1321">
                  <c:v>394.63</c:v>
                </c:pt>
                <c:pt idx="1322">
                  <c:v>394.66</c:v>
                </c:pt>
                <c:pt idx="1323">
                  <c:v>394.69</c:v>
                </c:pt>
                <c:pt idx="1324">
                  <c:v>394.71999999999997</c:v>
                </c:pt>
                <c:pt idx="1325">
                  <c:v>394.75</c:v>
                </c:pt>
                <c:pt idx="1326">
                  <c:v>394.78</c:v>
                </c:pt>
                <c:pt idx="1327">
                  <c:v>394.81</c:v>
                </c:pt>
                <c:pt idx="1328">
                  <c:v>394.84</c:v>
                </c:pt>
                <c:pt idx="1329">
                  <c:v>394.87</c:v>
                </c:pt>
                <c:pt idx="1330">
                  <c:v>394.9</c:v>
                </c:pt>
                <c:pt idx="1331">
                  <c:v>394.93</c:v>
                </c:pt>
                <c:pt idx="1332">
                  <c:v>394.96</c:v>
                </c:pt>
                <c:pt idx="1333">
                  <c:v>394.99</c:v>
                </c:pt>
                <c:pt idx="1334">
                  <c:v>395.02</c:v>
                </c:pt>
                <c:pt idx="1335">
                  <c:v>395.05</c:v>
                </c:pt>
                <c:pt idx="1336">
                  <c:v>395.08</c:v>
                </c:pt>
                <c:pt idx="1337">
                  <c:v>395.11</c:v>
                </c:pt>
                <c:pt idx="1338">
                  <c:v>395.14</c:v>
                </c:pt>
                <c:pt idx="1339">
                  <c:v>395.17</c:v>
                </c:pt>
                <c:pt idx="1340">
                  <c:v>395.2</c:v>
                </c:pt>
                <c:pt idx="1341">
                  <c:v>395.23</c:v>
                </c:pt>
                <c:pt idx="1342">
                  <c:v>395.26</c:v>
                </c:pt>
                <c:pt idx="1343">
                  <c:v>395.29</c:v>
                </c:pt>
                <c:pt idx="1344">
                  <c:v>395.32</c:v>
                </c:pt>
                <c:pt idx="1345">
                  <c:v>395.35</c:v>
                </c:pt>
                <c:pt idx="1346">
                  <c:v>395.38</c:v>
                </c:pt>
                <c:pt idx="1347">
                  <c:v>395.41</c:v>
                </c:pt>
                <c:pt idx="1348">
                  <c:v>395.44</c:v>
                </c:pt>
                <c:pt idx="1349">
                  <c:v>395.46999999999997</c:v>
                </c:pt>
                <c:pt idx="1350">
                  <c:v>395.5</c:v>
                </c:pt>
                <c:pt idx="1351">
                  <c:v>395.53</c:v>
                </c:pt>
                <c:pt idx="1352">
                  <c:v>395.56</c:v>
                </c:pt>
                <c:pt idx="1353">
                  <c:v>395.59</c:v>
                </c:pt>
                <c:pt idx="1354">
                  <c:v>395.62</c:v>
                </c:pt>
                <c:pt idx="1355">
                  <c:v>395.65</c:v>
                </c:pt>
                <c:pt idx="1356">
                  <c:v>395.68</c:v>
                </c:pt>
                <c:pt idx="1357">
                  <c:v>395.71</c:v>
                </c:pt>
                <c:pt idx="1358">
                  <c:v>395.74</c:v>
                </c:pt>
                <c:pt idx="1359">
                  <c:v>395.77</c:v>
                </c:pt>
                <c:pt idx="1360">
                  <c:v>395.8</c:v>
                </c:pt>
                <c:pt idx="1361">
                  <c:v>395.83</c:v>
                </c:pt>
                <c:pt idx="1362">
                  <c:v>395.86</c:v>
                </c:pt>
                <c:pt idx="1363">
                  <c:v>395.89</c:v>
                </c:pt>
                <c:pt idx="1364">
                  <c:v>395.92</c:v>
                </c:pt>
                <c:pt idx="1365">
                  <c:v>395.95</c:v>
                </c:pt>
                <c:pt idx="1366">
                  <c:v>395.98</c:v>
                </c:pt>
                <c:pt idx="1367">
                  <c:v>396.01</c:v>
                </c:pt>
                <c:pt idx="1368">
                  <c:v>396.04</c:v>
                </c:pt>
                <c:pt idx="1369">
                  <c:v>396.07</c:v>
                </c:pt>
                <c:pt idx="1370">
                  <c:v>396.1</c:v>
                </c:pt>
                <c:pt idx="1371">
                  <c:v>396.13</c:v>
                </c:pt>
                <c:pt idx="1372">
                  <c:v>396.16</c:v>
                </c:pt>
                <c:pt idx="1373">
                  <c:v>396.19</c:v>
                </c:pt>
                <c:pt idx="1374">
                  <c:v>396.21999999999997</c:v>
                </c:pt>
                <c:pt idx="1375">
                  <c:v>396.25</c:v>
                </c:pt>
                <c:pt idx="1376">
                  <c:v>396.28</c:v>
                </c:pt>
                <c:pt idx="1377">
                  <c:v>396.31</c:v>
                </c:pt>
                <c:pt idx="1378">
                  <c:v>396.34</c:v>
                </c:pt>
                <c:pt idx="1379">
                  <c:v>396.37</c:v>
                </c:pt>
                <c:pt idx="1380">
                  <c:v>396.4</c:v>
                </c:pt>
                <c:pt idx="1381">
                  <c:v>396.43</c:v>
                </c:pt>
                <c:pt idx="1382">
                  <c:v>396.46</c:v>
                </c:pt>
                <c:pt idx="1383">
                  <c:v>396.49</c:v>
                </c:pt>
                <c:pt idx="1384">
                  <c:v>396.52</c:v>
                </c:pt>
                <c:pt idx="1385">
                  <c:v>396.55</c:v>
                </c:pt>
                <c:pt idx="1386">
                  <c:v>396.58</c:v>
                </c:pt>
                <c:pt idx="1387">
                  <c:v>396.61</c:v>
                </c:pt>
                <c:pt idx="1388">
                  <c:v>396.64</c:v>
                </c:pt>
                <c:pt idx="1389">
                  <c:v>396.67</c:v>
                </c:pt>
                <c:pt idx="1390">
                  <c:v>396.7</c:v>
                </c:pt>
                <c:pt idx="1391">
                  <c:v>396.73</c:v>
                </c:pt>
                <c:pt idx="1392">
                  <c:v>396.76</c:v>
                </c:pt>
                <c:pt idx="1393">
                  <c:v>396.79</c:v>
                </c:pt>
                <c:pt idx="1394">
                  <c:v>396.82</c:v>
                </c:pt>
                <c:pt idx="1395">
                  <c:v>396.85</c:v>
                </c:pt>
                <c:pt idx="1396">
                  <c:v>396.88</c:v>
                </c:pt>
                <c:pt idx="1397">
                  <c:v>396.91</c:v>
                </c:pt>
                <c:pt idx="1398">
                  <c:v>396.94</c:v>
                </c:pt>
                <c:pt idx="1399">
                  <c:v>396.96999999999997</c:v>
                </c:pt>
                <c:pt idx="1400">
                  <c:v>397</c:v>
                </c:pt>
                <c:pt idx="1401">
                  <c:v>397.03</c:v>
                </c:pt>
                <c:pt idx="1402">
                  <c:v>397.06</c:v>
                </c:pt>
                <c:pt idx="1403">
                  <c:v>397.09</c:v>
                </c:pt>
                <c:pt idx="1404">
                  <c:v>397.12</c:v>
                </c:pt>
                <c:pt idx="1405">
                  <c:v>397.15</c:v>
                </c:pt>
                <c:pt idx="1406">
                  <c:v>397.18</c:v>
                </c:pt>
                <c:pt idx="1407">
                  <c:v>397.21</c:v>
                </c:pt>
                <c:pt idx="1408">
                  <c:v>397.24</c:v>
                </c:pt>
                <c:pt idx="1409">
                  <c:v>397.27</c:v>
                </c:pt>
                <c:pt idx="1410">
                  <c:v>397.3</c:v>
                </c:pt>
                <c:pt idx="1411">
                  <c:v>397.33</c:v>
                </c:pt>
                <c:pt idx="1412">
                  <c:v>397.36</c:v>
                </c:pt>
                <c:pt idx="1413">
                  <c:v>397.39</c:v>
                </c:pt>
                <c:pt idx="1414">
                  <c:v>397.42</c:v>
                </c:pt>
                <c:pt idx="1415">
                  <c:v>397.45</c:v>
                </c:pt>
                <c:pt idx="1416">
                  <c:v>397.48</c:v>
                </c:pt>
                <c:pt idx="1417">
                  <c:v>397.51</c:v>
                </c:pt>
                <c:pt idx="1418">
                  <c:v>397.54</c:v>
                </c:pt>
                <c:pt idx="1419">
                  <c:v>397.57</c:v>
                </c:pt>
                <c:pt idx="1420">
                  <c:v>397.6</c:v>
                </c:pt>
                <c:pt idx="1421">
                  <c:v>397.63</c:v>
                </c:pt>
                <c:pt idx="1422">
                  <c:v>397.66</c:v>
                </c:pt>
                <c:pt idx="1423">
                  <c:v>397.69</c:v>
                </c:pt>
                <c:pt idx="1424">
                  <c:v>397.71999999999997</c:v>
                </c:pt>
                <c:pt idx="1425">
                  <c:v>397.75</c:v>
                </c:pt>
                <c:pt idx="1426">
                  <c:v>397.78</c:v>
                </c:pt>
                <c:pt idx="1427">
                  <c:v>397.81</c:v>
                </c:pt>
                <c:pt idx="1428">
                  <c:v>397.84</c:v>
                </c:pt>
                <c:pt idx="1429">
                  <c:v>397.87</c:v>
                </c:pt>
                <c:pt idx="1430">
                  <c:v>397.9</c:v>
                </c:pt>
                <c:pt idx="1431">
                  <c:v>397.93</c:v>
                </c:pt>
                <c:pt idx="1432">
                  <c:v>397.96</c:v>
                </c:pt>
                <c:pt idx="1433">
                  <c:v>397.99</c:v>
                </c:pt>
                <c:pt idx="1434">
                  <c:v>398.02</c:v>
                </c:pt>
                <c:pt idx="1435">
                  <c:v>398.05</c:v>
                </c:pt>
                <c:pt idx="1436">
                  <c:v>398.08</c:v>
                </c:pt>
                <c:pt idx="1437">
                  <c:v>398.11</c:v>
                </c:pt>
                <c:pt idx="1438">
                  <c:v>398.14</c:v>
                </c:pt>
                <c:pt idx="1439">
                  <c:v>398.17</c:v>
                </c:pt>
                <c:pt idx="1440">
                  <c:v>398.2</c:v>
                </c:pt>
                <c:pt idx="1441">
                  <c:v>398.23</c:v>
                </c:pt>
                <c:pt idx="1442">
                  <c:v>398.26</c:v>
                </c:pt>
                <c:pt idx="1443">
                  <c:v>398.29</c:v>
                </c:pt>
                <c:pt idx="1444">
                  <c:v>398.32</c:v>
                </c:pt>
                <c:pt idx="1445">
                  <c:v>398.35</c:v>
                </c:pt>
                <c:pt idx="1446">
                  <c:v>398.38</c:v>
                </c:pt>
                <c:pt idx="1447">
                  <c:v>398.41</c:v>
                </c:pt>
                <c:pt idx="1448">
                  <c:v>398.44</c:v>
                </c:pt>
                <c:pt idx="1449">
                  <c:v>398.46999999999997</c:v>
                </c:pt>
                <c:pt idx="1450">
                  <c:v>398.5</c:v>
                </c:pt>
                <c:pt idx="1451">
                  <c:v>398.53</c:v>
                </c:pt>
                <c:pt idx="1452">
                  <c:v>398.56</c:v>
                </c:pt>
                <c:pt idx="1453">
                  <c:v>398.59</c:v>
                </c:pt>
                <c:pt idx="1454">
                  <c:v>398.62</c:v>
                </c:pt>
                <c:pt idx="1455">
                  <c:v>398.65</c:v>
                </c:pt>
                <c:pt idx="1456">
                  <c:v>398.68</c:v>
                </c:pt>
                <c:pt idx="1457">
                  <c:v>398.71</c:v>
                </c:pt>
                <c:pt idx="1458">
                  <c:v>398.74</c:v>
                </c:pt>
                <c:pt idx="1459">
                  <c:v>398.77</c:v>
                </c:pt>
                <c:pt idx="1460">
                  <c:v>398.8</c:v>
                </c:pt>
                <c:pt idx="1461">
                  <c:v>398.83</c:v>
                </c:pt>
                <c:pt idx="1462">
                  <c:v>398.86</c:v>
                </c:pt>
                <c:pt idx="1463">
                  <c:v>398.89</c:v>
                </c:pt>
                <c:pt idx="1464">
                  <c:v>398.92</c:v>
                </c:pt>
                <c:pt idx="1465">
                  <c:v>398.95</c:v>
                </c:pt>
                <c:pt idx="1466">
                  <c:v>398.98</c:v>
                </c:pt>
                <c:pt idx="1467">
                  <c:v>399.01</c:v>
                </c:pt>
                <c:pt idx="1468">
                  <c:v>399.04</c:v>
                </c:pt>
                <c:pt idx="1469">
                  <c:v>399.07</c:v>
                </c:pt>
                <c:pt idx="1470">
                  <c:v>399.1</c:v>
                </c:pt>
                <c:pt idx="1471">
                  <c:v>399.13</c:v>
                </c:pt>
                <c:pt idx="1472">
                  <c:v>399.16</c:v>
                </c:pt>
                <c:pt idx="1473">
                  <c:v>399.19</c:v>
                </c:pt>
                <c:pt idx="1474">
                  <c:v>399.21999999999997</c:v>
                </c:pt>
                <c:pt idx="1475">
                  <c:v>399.25</c:v>
                </c:pt>
                <c:pt idx="1476">
                  <c:v>399.28</c:v>
                </c:pt>
                <c:pt idx="1477">
                  <c:v>399.31</c:v>
                </c:pt>
                <c:pt idx="1478">
                  <c:v>399.34</c:v>
                </c:pt>
                <c:pt idx="1479">
                  <c:v>399.37</c:v>
                </c:pt>
                <c:pt idx="1480">
                  <c:v>399.4</c:v>
                </c:pt>
                <c:pt idx="1481">
                  <c:v>399.43</c:v>
                </c:pt>
                <c:pt idx="1482">
                  <c:v>399.46</c:v>
                </c:pt>
                <c:pt idx="1483">
                  <c:v>399.49</c:v>
                </c:pt>
                <c:pt idx="1484">
                  <c:v>399.52</c:v>
                </c:pt>
                <c:pt idx="1485">
                  <c:v>399.55</c:v>
                </c:pt>
                <c:pt idx="1486">
                  <c:v>399.58</c:v>
                </c:pt>
                <c:pt idx="1487">
                  <c:v>399.61</c:v>
                </c:pt>
                <c:pt idx="1488">
                  <c:v>399.64</c:v>
                </c:pt>
                <c:pt idx="1489">
                  <c:v>399.67</c:v>
                </c:pt>
                <c:pt idx="1490">
                  <c:v>399.7</c:v>
                </c:pt>
                <c:pt idx="1491">
                  <c:v>399.73</c:v>
                </c:pt>
                <c:pt idx="1492">
                  <c:v>399.76</c:v>
                </c:pt>
                <c:pt idx="1493">
                  <c:v>399.79</c:v>
                </c:pt>
                <c:pt idx="1494">
                  <c:v>399.82</c:v>
                </c:pt>
                <c:pt idx="1495">
                  <c:v>399.85</c:v>
                </c:pt>
                <c:pt idx="1496">
                  <c:v>399.88</c:v>
                </c:pt>
                <c:pt idx="1497">
                  <c:v>399.91</c:v>
                </c:pt>
                <c:pt idx="1498">
                  <c:v>399.94</c:v>
                </c:pt>
                <c:pt idx="1499">
                  <c:v>399.96999999999997</c:v>
                </c:pt>
                <c:pt idx="1500">
                  <c:v>400</c:v>
                </c:pt>
                <c:pt idx="1501">
                  <c:v>400.03</c:v>
                </c:pt>
                <c:pt idx="1502">
                  <c:v>400.06</c:v>
                </c:pt>
                <c:pt idx="1503">
                  <c:v>400.09</c:v>
                </c:pt>
                <c:pt idx="1504">
                  <c:v>400.12</c:v>
                </c:pt>
                <c:pt idx="1505">
                  <c:v>400.15</c:v>
                </c:pt>
                <c:pt idx="1506">
                  <c:v>400.18</c:v>
                </c:pt>
                <c:pt idx="1507">
                  <c:v>400.21</c:v>
                </c:pt>
                <c:pt idx="1508">
                  <c:v>400.24</c:v>
                </c:pt>
                <c:pt idx="1509">
                  <c:v>400.27</c:v>
                </c:pt>
                <c:pt idx="1510">
                  <c:v>400.3</c:v>
                </c:pt>
                <c:pt idx="1511">
                  <c:v>400.33</c:v>
                </c:pt>
                <c:pt idx="1512">
                  <c:v>400.36</c:v>
                </c:pt>
                <c:pt idx="1513">
                  <c:v>400.39</c:v>
                </c:pt>
                <c:pt idx="1514">
                  <c:v>400.42</c:v>
                </c:pt>
                <c:pt idx="1515">
                  <c:v>400.45</c:v>
                </c:pt>
                <c:pt idx="1516">
                  <c:v>400.48</c:v>
                </c:pt>
                <c:pt idx="1517">
                  <c:v>400.51</c:v>
                </c:pt>
                <c:pt idx="1518">
                  <c:v>400.54</c:v>
                </c:pt>
                <c:pt idx="1519">
                  <c:v>400.57</c:v>
                </c:pt>
                <c:pt idx="1520">
                  <c:v>400.6</c:v>
                </c:pt>
                <c:pt idx="1521">
                  <c:v>400.63</c:v>
                </c:pt>
                <c:pt idx="1522">
                  <c:v>400.66</c:v>
                </c:pt>
                <c:pt idx="1523">
                  <c:v>400.69</c:v>
                </c:pt>
                <c:pt idx="1524">
                  <c:v>400.71999999999997</c:v>
                </c:pt>
                <c:pt idx="1525">
                  <c:v>400.75</c:v>
                </c:pt>
                <c:pt idx="1526">
                  <c:v>400.78</c:v>
                </c:pt>
                <c:pt idx="1527">
                  <c:v>400.81</c:v>
                </c:pt>
                <c:pt idx="1528">
                  <c:v>400.84</c:v>
                </c:pt>
                <c:pt idx="1529">
                  <c:v>400.87</c:v>
                </c:pt>
                <c:pt idx="1530">
                  <c:v>400.9</c:v>
                </c:pt>
                <c:pt idx="1531">
                  <c:v>400.93</c:v>
                </c:pt>
                <c:pt idx="1532">
                  <c:v>400.96</c:v>
                </c:pt>
                <c:pt idx="1533">
                  <c:v>400.99</c:v>
                </c:pt>
                <c:pt idx="1534">
                  <c:v>401.02</c:v>
                </c:pt>
                <c:pt idx="1535">
                  <c:v>401.05</c:v>
                </c:pt>
                <c:pt idx="1536">
                  <c:v>401.08</c:v>
                </c:pt>
                <c:pt idx="1537">
                  <c:v>401.11</c:v>
                </c:pt>
                <c:pt idx="1538">
                  <c:v>401.14</c:v>
                </c:pt>
                <c:pt idx="1539">
                  <c:v>401.17</c:v>
                </c:pt>
                <c:pt idx="1540">
                  <c:v>401.2</c:v>
                </c:pt>
                <c:pt idx="1541">
                  <c:v>401.23</c:v>
                </c:pt>
                <c:pt idx="1542">
                  <c:v>401.26</c:v>
                </c:pt>
                <c:pt idx="1543">
                  <c:v>401.29</c:v>
                </c:pt>
                <c:pt idx="1544">
                  <c:v>401.32</c:v>
                </c:pt>
                <c:pt idx="1545">
                  <c:v>401.35</c:v>
                </c:pt>
                <c:pt idx="1546">
                  <c:v>401.38</c:v>
                </c:pt>
                <c:pt idx="1547">
                  <c:v>401.41</c:v>
                </c:pt>
                <c:pt idx="1548">
                  <c:v>401.44</c:v>
                </c:pt>
                <c:pt idx="1549">
                  <c:v>401.46999999999997</c:v>
                </c:pt>
                <c:pt idx="1550">
                  <c:v>401.5</c:v>
                </c:pt>
                <c:pt idx="1551">
                  <c:v>401.53</c:v>
                </c:pt>
                <c:pt idx="1552">
                  <c:v>401.56</c:v>
                </c:pt>
                <c:pt idx="1553">
                  <c:v>401.59</c:v>
                </c:pt>
                <c:pt idx="1554">
                  <c:v>401.62</c:v>
                </c:pt>
                <c:pt idx="1555">
                  <c:v>401.65</c:v>
                </c:pt>
                <c:pt idx="1556">
                  <c:v>401.68</c:v>
                </c:pt>
                <c:pt idx="1557">
                  <c:v>401.71</c:v>
                </c:pt>
                <c:pt idx="1558">
                  <c:v>401.74</c:v>
                </c:pt>
                <c:pt idx="1559">
                  <c:v>401.77</c:v>
                </c:pt>
                <c:pt idx="1560">
                  <c:v>401.8</c:v>
                </c:pt>
                <c:pt idx="1561">
                  <c:v>401.83</c:v>
                </c:pt>
                <c:pt idx="1562">
                  <c:v>401.86</c:v>
                </c:pt>
                <c:pt idx="1563">
                  <c:v>401.89</c:v>
                </c:pt>
                <c:pt idx="1564">
                  <c:v>401.92</c:v>
                </c:pt>
                <c:pt idx="1565">
                  <c:v>401.95</c:v>
                </c:pt>
                <c:pt idx="1566">
                  <c:v>401.98</c:v>
                </c:pt>
                <c:pt idx="1567">
                  <c:v>402.01</c:v>
                </c:pt>
                <c:pt idx="1568">
                  <c:v>402.04</c:v>
                </c:pt>
                <c:pt idx="1569">
                  <c:v>402.07</c:v>
                </c:pt>
                <c:pt idx="1570">
                  <c:v>402.1</c:v>
                </c:pt>
                <c:pt idx="1571">
                  <c:v>402.13</c:v>
                </c:pt>
                <c:pt idx="1572">
                  <c:v>402.16</c:v>
                </c:pt>
                <c:pt idx="1573">
                  <c:v>402.19</c:v>
                </c:pt>
                <c:pt idx="1574">
                  <c:v>402.21999999999997</c:v>
                </c:pt>
                <c:pt idx="1575">
                  <c:v>402.25</c:v>
                </c:pt>
                <c:pt idx="1576">
                  <c:v>402.28</c:v>
                </c:pt>
                <c:pt idx="1577">
                  <c:v>402.31</c:v>
                </c:pt>
                <c:pt idx="1578">
                  <c:v>402.34</c:v>
                </c:pt>
                <c:pt idx="1579">
                  <c:v>402.37</c:v>
                </c:pt>
                <c:pt idx="1580">
                  <c:v>402.4</c:v>
                </c:pt>
                <c:pt idx="1581">
                  <c:v>402.43</c:v>
                </c:pt>
                <c:pt idx="1582">
                  <c:v>402.46</c:v>
                </c:pt>
                <c:pt idx="1583">
                  <c:v>402.49</c:v>
                </c:pt>
                <c:pt idx="1584">
                  <c:v>402.52</c:v>
                </c:pt>
                <c:pt idx="1585">
                  <c:v>402.55</c:v>
                </c:pt>
                <c:pt idx="1586">
                  <c:v>402.58</c:v>
                </c:pt>
                <c:pt idx="1587">
                  <c:v>402.61</c:v>
                </c:pt>
                <c:pt idx="1588">
                  <c:v>402.64</c:v>
                </c:pt>
                <c:pt idx="1589">
                  <c:v>402.67</c:v>
                </c:pt>
                <c:pt idx="1590">
                  <c:v>402.7</c:v>
                </c:pt>
                <c:pt idx="1591">
                  <c:v>402.73</c:v>
                </c:pt>
                <c:pt idx="1592">
                  <c:v>402.76</c:v>
                </c:pt>
                <c:pt idx="1593">
                  <c:v>402.79</c:v>
                </c:pt>
                <c:pt idx="1594">
                  <c:v>402.82</c:v>
                </c:pt>
                <c:pt idx="1595">
                  <c:v>402.85</c:v>
                </c:pt>
                <c:pt idx="1596">
                  <c:v>402.88</c:v>
                </c:pt>
                <c:pt idx="1597">
                  <c:v>402.91</c:v>
                </c:pt>
                <c:pt idx="1598">
                  <c:v>402.94</c:v>
                </c:pt>
                <c:pt idx="1599">
                  <c:v>402.96999999999997</c:v>
                </c:pt>
                <c:pt idx="1600">
                  <c:v>403</c:v>
                </c:pt>
                <c:pt idx="1601">
                  <c:v>403.03</c:v>
                </c:pt>
                <c:pt idx="1602">
                  <c:v>403.06</c:v>
                </c:pt>
                <c:pt idx="1603">
                  <c:v>403.09</c:v>
                </c:pt>
                <c:pt idx="1604">
                  <c:v>403.12</c:v>
                </c:pt>
                <c:pt idx="1605">
                  <c:v>403.15</c:v>
                </c:pt>
                <c:pt idx="1606">
                  <c:v>403.18</c:v>
                </c:pt>
                <c:pt idx="1607">
                  <c:v>403.21</c:v>
                </c:pt>
                <c:pt idx="1608">
                  <c:v>403.24</c:v>
                </c:pt>
                <c:pt idx="1609">
                  <c:v>403.27</c:v>
                </c:pt>
                <c:pt idx="1610">
                  <c:v>403.3</c:v>
                </c:pt>
                <c:pt idx="1611">
                  <c:v>403.33</c:v>
                </c:pt>
                <c:pt idx="1612">
                  <c:v>403.36</c:v>
                </c:pt>
                <c:pt idx="1613">
                  <c:v>403.39</c:v>
                </c:pt>
                <c:pt idx="1614">
                  <c:v>403.42</c:v>
                </c:pt>
                <c:pt idx="1615">
                  <c:v>403.45</c:v>
                </c:pt>
                <c:pt idx="1616">
                  <c:v>403.48</c:v>
                </c:pt>
                <c:pt idx="1617">
                  <c:v>403.51</c:v>
                </c:pt>
                <c:pt idx="1618">
                  <c:v>403.54</c:v>
                </c:pt>
                <c:pt idx="1619">
                  <c:v>403.57</c:v>
                </c:pt>
                <c:pt idx="1620">
                  <c:v>403.6</c:v>
                </c:pt>
                <c:pt idx="1621">
                  <c:v>403.63</c:v>
                </c:pt>
                <c:pt idx="1622">
                  <c:v>403.66</c:v>
                </c:pt>
                <c:pt idx="1623">
                  <c:v>403.69</c:v>
                </c:pt>
                <c:pt idx="1624">
                  <c:v>403.71999999999997</c:v>
                </c:pt>
                <c:pt idx="1625">
                  <c:v>403.75</c:v>
                </c:pt>
                <c:pt idx="1626">
                  <c:v>403.78</c:v>
                </c:pt>
                <c:pt idx="1627">
                  <c:v>403.81</c:v>
                </c:pt>
                <c:pt idx="1628">
                  <c:v>403.84</c:v>
                </c:pt>
                <c:pt idx="1629">
                  <c:v>403.87</c:v>
                </c:pt>
                <c:pt idx="1630">
                  <c:v>403.9</c:v>
                </c:pt>
                <c:pt idx="1631">
                  <c:v>403.93</c:v>
                </c:pt>
                <c:pt idx="1632">
                  <c:v>403.96</c:v>
                </c:pt>
                <c:pt idx="1633">
                  <c:v>403.99</c:v>
                </c:pt>
                <c:pt idx="1634">
                  <c:v>404.02</c:v>
                </c:pt>
                <c:pt idx="1635">
                  <c:v>404.05</c:v>
                </c:pt>
                <c:pt idx="1636">
                  <c:v>404.08</c:v>
                </c:pt>
                <c:pt idx="1637">
                  <c:v>404.11</c:v>
                </c:pt>
                <c:pt idx="1638">
                  <c:v>404.14</c:v>
                </c:pt>
                <c:pt idx="1639">
                  <c:v>404.17</c:v>
                </c:pt>
                <c:pt idx="1640">
                  <c:v>404.2</c:v>
                </c:pt>
                <c:pt idx="1641">
                  <c:v>404.23</c:v>
                </c:pt>
                <c:pt idx="1642">
                  <c:v>404.26</c:v>
                </c:pt>
                <c:pt idx="1643">
                  <c:v>404.29</c:v>
                </c:pt>
                <c:pt idx="1644">
                  <c:v>404.32</c:v>
                </c:pt>
                <c:pt idx="1645">
                  <c:v>404.35</c:v>
                </c:pt>
                <c:pt idx="1646">
                  <c:v>404.38</c:v>
                </c:pt>
                <c:pt idx="1647">
                  <c:v>404.41</c:v>
                </c:pt>
                <c:pt idx="1648">
                  <c:v>404.44</c:v>
                </c:pt>
                <c:pt idx="1649">
                  <c:v>404.46999999999997</c:v>
                </c:pt>
                <c:pt idx="1650">
                  <c:v>404.5</c:v>
                </c:pt>
                <c:pt idx="1651">
                  <c:v>404.53</c:v>
                </c:pt>
                <c:pt idx="1652">
                  <c:v>404.56</c:v>
                </c:pt>
                <c:pt idx="1653">
                  <c:v>404.59</c:v>
                </c:pt>
                <c:pt idx="1654">
                  <c:v>404.62</c:v>
                </c:pt>
                <c:pt idx="1655">
                  <c:v>404.65</c:v>
                </c:pt>
                <c:pt idx="1656">
                  <c:v>404.68</c:v>
                </c:pt>
                <c:pt idx="1657">
                  <c:v>404.71</c:v>
                </c:pt>
                <c:pt idx="1658">
                  <c:v>404.74</c:v>
                </c:pt>
                <c:pt idx="1659">
                  <c:v>404.77</c:v>
                </c:pt>
                <c:pt idx="1660">
                  <c:v>404.8</c:v>
                </c:pt>
                <c:pt idx="1661">
                  <c:v>404.83</c:v>
                </c:pt>
                <c:pt idx="1662">
                  <c:v>404.86</c:v>
                </c:pt>
                <c:pt idx="1663">
                  <c:v>404.89</c:v>
                </c:pt>
                <c:pt idx="1664">
                  <c:v>404.92</c:v>
                </c:pt>
                <c:pt idx="1665">
                  <c:v>404.95</c:v>
                </c:pt>
                <c:pt idx="1666">
                  <c:v>404.98</c:v>
                </c:pt>
                <c:pt idx="1667">
                  <c:v>405.01</c:v>
                </c:pt>
                <c:pt idx="1668">
                  <c:v>405.04</c:v>
                </c:pt>
                <c:pt idx="1669">
                  <c:v>405.07</c:v>
                </c:pt>
                <c:pt idx="1670">
                  <c:v>405.1</c:v>
                </c:pt>
                <c:pt idx="1671">
                  <c:v>405.13</c:v>
                </c:pt>
                <c:pt idx="1672">
                  <c:v>405.16</c:v>
                </c:pt>
                <c:pt idx="1673">
                  <c:v>405.19</c:v>
                </c:pt>
                <c:pt idx="1674">
                  <c:v>405.21999999999997</c:v>
                </c:pt>
                <c:pt idx="1675">
                  <c:v>405.25</c:v>
                </c:pt>
                <c:pt idx="1676">
                  <c:v>405.28</c:v>
                </c:pt>
                <c:pt idx="1677">
                  <c:v>405.31</c:v>
                </c:pt>
                <c:pt idx="1678">
                  <c:v>405.34</c:v>
                </c:pt>
                <c:pt idx="1679">
                  <c:v>405.37</c:v>
                </c:pt>
                <c:pt idx="1680">
                  <c:v>405.4</c:v>
                </c:pt>
                <c:pt idx="1681">
                  <c:v>405.43</c:v>
                </c:pt>
                <c:pt idx="1682">
                  <c:v>405.46</c:v>
                </c:pt>
                <c:pt idx="1683">
                  <c:v>405.49</c:v>
                </c:pt>
                <c:pt idx="1684">
                  <c:v>405.52</c:v>
                </c:pt>
                <c:pt idx="1685">
                  <c:v>405.55</c:v>
                </c:pt>
                <c:pt idx="1686">
                  <c:v>405.58</c:v>
                </c:pt>
                <c:pt idx="1687">
                  <c:v>405.61</c:v>
                </c:pt>
                <c:pt idx="1688">
                  <c:v>405.64</c:v>
                </c:pt>
                <c:pt idx="1689">
                  <c:v>405.67</c:v>
                </c:pt>
                <c:pt idx="1690">
                  <c:v>405.7</c:v>
                </c:pt>
                <c:pt idx="1691">
                  <c:v>405.73</c:v>
                </c:pt>
                <c:pt idx="1692">
                  <c:v>405.76</c:v>
                </c:pt>
                <c:pt idx="1693">
                  <c:v>405.79</c:v>
                </c:pt>
                <c:pt idx="1694">
                  <c:v>405.82</c:v>
                </c:pt>
                <c:pt idx="1695">
                  <c:v>405.85</c:v>
                </c:pt>
                <c:pt idx="1696">
                  <c:v>405.88</c:v>
                </c:pt>
                <c:pt idx="1697">
                  <c:v>405.91</c:v>
                </c:pt>
                <c:pt idx="1698">
                  <c:v>405.94</c:v>
                </c:pt>
                <c:pt idx="1699">
                  <c:v>405.96999999999997</c:v>
                </c:pt>
                <c:pt idx="1700">
                  <c:v>406</c:v>
                </c:pt>
                <c:pt idx="1701">
                  <c:v>406.03</c:v>
                </c:pt>
                <c:pt idx="1702">
                  <c:v>406.06</c:v>
                </c:pt>
                <c:pt idx="1703">
                  <c:v>406.09</c:v>
                </c:pt>
                <c:pt idx="1704">
                  <c:v>406.12</c:v>
                </c:pt>
                <c:pt idx="1705">
                  <c:v>406.15</c:v>
                </c:pt>
                <c:pt idx="1706">
                  <c:v>406.18</c:v>
                </c:pt>
                <c:pt idx="1707">
                  <c:v>406.21</c:v>
                </c:pt>
                <c:pt idx="1708">
                  <c:v>406.24</c:v>
                </c:pt>
                <c:pt idx="1709">
                  <c:v>406.27</c:v>
                </c:pt>
                <c:pt idx="1710">
                  <c:v>406.3</c:v>
                </c:pt>
                <c:pt idx="1711">
                  <c:v>406.33</c:v>
                </c:pt>
                <c:pt idx="1712">
                  <c:v>406.36</c:v>
                </c:pt>
                <c:pt idx="1713">
                  <c:v>406.39</c:v>
                </c:pt>
                <c:pt idx="1714">
                  <c:v>406.42</c:v>
                </c:pt>
                <c:pt idx="1715">
                  <c:v>406.45</c:v>
                </c:pt>
                <c:pt idx="1716">
                  <c:v>406.48</c:v>
                </c:pt>
                <c:pt idx="1717">
                  <c:v>406.51</c:v>
                </c:pt>
                <c:pt idx="1718">
                  <c:v>406.54</c:v>
                </c:pt>
                <c:pt idx="1719">
                  <c:v>406.57</c:v>
                </c:pt>
                <c:pt idx="1720">
                  <c:v>406.6</c:v>
                </c:pt>
                <c:pt idx="1721">
                  <c:v>406.63</c:v>
                </c:pt>
                <c:pt idx="1722">
                  <c:v>406.66</c:v>
                </c:pt>
                <c:pt idx="1723">
                  <c:v>406.69</c:v>
                </c:pt>
                <c:pt idx="1724">
                  <c:v>406.71999999999997</c:v>
                </c:pt>
                <c:pt idx="1725">
                  <c:v>406.75</c:v>
                </c:pt>
                <c:pt idx="1726">
                  <c:v>406.78</c:v>
                </c:pt>
                <c:pt idx="1727">
                  <c:v>406.81</c:v>
                </c:pt>
                <c:pt idx="1728">
                  <c:v>406.84</c:v>
                </c:pt>
                <c:pt idx="1729">
                  <c:v>406.87</c:v>
                </c:pt>
                <c:pt idx="1730">
                  <c:v>406.9</c:v>
                </c:pt>
                <c:pt idx="1731">
                  <c:v>406.93</c:v>
                </c:pt>
                <c:pt idx="1732">
                  <c:v>406.96</c:v>
                </c:pt>
                <c:pt idx="1733">
                  <c:v>406.99</c:v>
                </c:pt>
                <c:pt idx="1734">
                  <c:v>407.02</c:v>
                </c:pt>
                <c:pt idx="1735">
                  <c:v>407.05</c:v>
                </c:pt>
                <c:pt idx="1736">
                  <c:v>407.08</c:v>
                </c:pt>
                <c:pt idx="1737">
                  <c:v>407.11</c:v>
                </c:pt>
                <c:pt idx="1738">
                  <c:v>407.14</c:v>
                </c:pt>
                <c:pt idx="1739">
                  <c:v>407.17</c:v>
                </c:pt>
                <c:pt idx="1740">
                  <c:v>407.2</c:v>
                </c:pt>
                <c:pt idx="1741">
                  <c:v>407.23</c:v>
                </c:pt>
                <c:pt idx="1742">
                  <c:v>407.26</c:v>
                </c:pt>
                <c:pt idx="1743">
                  <c:v>407.29</c:v>
                </c:pt>
                <c:pt idx="1744">
                  <c:v>407.32</c:v>
                </c:pt>
                <c:pt idx="1745">
                  <c:v>407.35</c:v>
                </c:pt>
                <c:pt idx="1746">
                  <c:v>407.38</c:v>
                </c:pt>
                <c:pt idx="1747">
                  <c:v>407.41</c:v>
                </c:pt>
                <c:pt idx="1748">
                  <c:v>407.44</c:v>
                </c:pt>
                <c:pt idx="1749">
                  <c:v>407.46999999999997</c:v>
                </c:pt>
                <c:pt idx="1750">
                  <c:v>407.5</c:v>
                </c:pt>
                <c:pt idx="1751">
                  <c:v>407.53</c:v>
                </c:pt>
                <c:pt idx="1752">
                  <c:v>407.56</c:v>
                </c:pt>
                <c:pt idx="1753">
                  <c:v>407.59</c:v>
                </c:pt>
                <c:pt idx="1754">
                  <c:v>407.62</c:v>
                </c:pt>
                <c:pt idx="1755">
                  <c:v>407.65</c:v>
                </c:pt>
                <c:pt idx="1756">
                  <c:v>407.68</c:v>
                </c:pt>
                <c:pt idx="1757">
                  <c:v>407.71</c:v>
                </c:pt>
                <c:pt idx="1758">
                  <c:v>407.74</c:v>
                </c:pt>
                <c:pt idx="1759">
                  <c:v>407.77</c:v>
                </c:pt>
                <c:pt idx="1760">
                  <c:v>407.8</c:v>
                </c:pt>
                <c:pt idx="1761">
                  <c:v>407.83</c:v>
                </c:pt>
                <c:pt idx="1762">
                  <c:v>407.86</c:v>
                </c:pt>
                <c:pt idx="1763">
                  <c:v>407.89</c:v>
                </c:pt>
                <c:pt idx="1764">
                  <c:v>407.92</c:v>
                </c:pt>
                <c:pt idx="1765">
                  <c:v>407.95</c:v>
                </c:pt>
                <c:pt idx="1766">
                  <c:v>407.98</c:v>
                </c:pt>
                <c:pt idx="1767">
                  <c:v>408.01</c:v>
                </c:pt>
                <c:pt idx="1768">
                  <c:v>408.04</c:v>
                </c:pt>
                <c:pt idx="1769">
                  <c:v>408.07</c:v>
                </c:pt>
                <c:pt idx="1770">
                  <c:v>408.1</c:v>
                </c:pt>
                <c:pt idx="1771">
                  <c:v>408.13</c:v>
                </c:pt>
                <c:pt idx="1772">
                  <c:v>408.16</c:v>
                </c:pt>
                <c:pt idx="1773">
                  <c:v>408.19</c:v>
                </c:pt>
                <c:pt idx="1774">
                  <c:v>408.21999999999997</c:v>
                </c:pt>
                <c:pt idx="1775">
                  <c:v>408.25</c:v>
                </c:pt>
                <c:pt idx="1776">
                  <c:v>408.28</c:v>
                </c:pt>
                <c:pt idx="1777">
                  <c:v>408.31</c:v>
                </c:pt>
                <c:pt idx="1778">
                  <c:v>408.34</c:v>
                </c:pt>
                <c:pt idx="1779">
                  <c:v>408.37</c:v>
                </c:pt>
                <c:pt idx="1780">
                  <c:v>408.4</c:v>
                </c:pt>
                <c:pt idx="1781">
                  <c:v>408.43</c:v>
                </c:pt>
                <c:pt idx="1782">
                  <c:v>408.46</c:v>
                </c:pt>
                <c:pt idx="1783">
                  <c:v>408.49</c:v>
                </c:pt>
                <c:pt idx="1784">
                  <c:v>408.52</c:v>
                </c:pt>
                <c:pt idx="1785">
                  <c:v>408.55</c:v>
                </c:pt>
                <c:pt idx="1786">
                  <c:v>408.58</c:v>
                </c:pt>
                <c:pt idx="1787">
                  <c:v>408.61</c:v>
                </c:pt>
                <c:pt idx="1788">
                  <c:v>408.64</c:v>
                </c:pt>
                <c:pt idx="1789">
                  <c:v>408.67</c:v>
                </c:pt>
                <c:pt idx="1790">
                  <c:v>408.7</c:v>
                </c:pt>
                <c:pt idx="1791">
                  <c:v>408.73</c:v>
                </c:pt>
                <c:pt idx="1792">
                  <c:v>408.76</c:v>
                </c:pt>
                <c:pt idx="1793">
                  <c:v>408.79</c:v>
                </c:pt>
                <c:pt idx="1794">
                  <c:v>408.82</c:v>
                </c:pt>
                <c:pt idx="1795">
                  <c:v>408.85</c:v>
                </c:pt>
                <c:pt idx="1796">
                  <c:v>408.88</c:v>
                </c:pt>
                <c:pt idx="1797">
                  <c:v>408.91</c:v>
                </c:pt>
                <c:pt idx="1798">
                  <c:v>408.94</c:v>
                </c:pt>
                <c:pt idx="1799">
                  <c:v>408.96999999999997</c:v>
                </c:pt>
                <c:pt idx="1800">
                  <c:v>409</c:v>
                </c:pt>
                <c:pt idx="1801">
                  <c:v>409.03</c:v>
                </c:pt>
                <c:pt idx="1802">
                  <c:v>409.06</c:v>
                </c:pt>
                <c:pt idx="1803">
                  <c:v>409.09</c:v>
                </c:pt>
                <c:pt idx="1804">
                  <c:v>409.12</c:v>
                </c:pt>
                <c:pt idx="1805">
                  <c:v>409.15</c:v>
                </c:pt>
                <c:pt idx="1806">
                  <c:v>409.18</c:v>
                </c:pt>
                <c:pt idx="1807">
                  <c:v>409.21</c:v>
                </c:pt>
                <c:pt idx="1808">
                  <c:v>409.24</c:v>
                </c:pt>
                <c:pt idx="1809">
                  <c:v>409.27</c:v>
                </c:pt>
                <c:pt idx="1810">
                  <c:v>409.3</c:v>
                </c:pt>
                <c:pt idx="1811">
                  <c:v>409.33</c:v>
                </c:pt>
                <c:pt idx="1812">
                  <c:v>409.36</c:v>
                </c:pt>
                <c:pt idx="1813">
                  <c:v>409.39</c:v>
                </c:pt>
                <c:pt idx="1814">
                  <c:v>409.42</c:v>
                </c:pt>
                <c:pt idx="1815">
                  <c:v>409.45</c:v>
                </c:pt>
                <c:pt idx="1816">
                  <c:v>409.48</c:v>
                </c:pt>
                <c:pt idx="1817">
                  <c:v>409.51</c:v>
                </c:pt>
                <c:pt idx="1818">
                  <c:v>409.54</c:v>
                </c:pt>
                <c:pt idx="1819">
                  <c:v>409.57</c:v>
                </c:pt>
                <c:pt idx="1820">
                  <c:v>409.6</c:v>
                </c:pt>
                <c:pt idx="1821">
                  <c:v>409.63</c:v>
                </c:pt>
                <c:pt idx="1822">
                  <c:v>409.66</c:v>
                </c:pt>
                <c:pt idx="1823">
                  <c:v>409.69</c:v>
                </c:pt>
                <c:pt idx="1824">
                  <c:v>409.71999999999997</c:v>
                </c:pt>
                <c:pt idx="1825">
                  <c:v>409.75</c:v>
                </c:pt>
                <c:pt idx="1826">
                  <c:v>409.78</c:v>
                </c:pt>
                <c:pt idx="1827">
                  <c:v>409.81</c:v>
                </c:pt>
                <c:pt idx="1828">
                  <c:v>409.84</c:v>
                </c:pt>
                <c:pt idx="1829">
                  <c:v>409.87</c:v>
                </c:pt>
                <c:pt idx="1830">
                  <c:v>409.9</c:v>
                </c:pt>
                <c:pt idx="1831">
                  <c:v>409.93</c:v>
                </c:pt>
                <c:pt idx="1832">
                  <c:v>409.96</c:v>
                </c:pt>
                <c:pt idx="1833">
                  <c:v>409.99</c:v>
                </c:pt>
                <c:pt idx="1834">
                  <c:v>410.02</c:v>
                </c:pt>
                <c:pt idx="1835">
                  <c:v>410.05</c:v>
                </c:pt>
                <c:pt idx="1836">
                  <c:v>410.08</c:v>
                </c:pt>
                <c:pt idx="1837">
                  <c:v>410.11</c:v>
                </c:pt>
                <c:pt idx="1838">
                  <c:v>410.14</c:v>
                </c:pt>
                <c:pt idx="1839">
                  <c:v>410.17</c:v>
                </c:pt>
                <c:pt idx="1840">
                  <c:v>410.2</c:v>
                </c:pt>
                <c:pt idx="1841">
                  <c:v>410.23</c:v>
                </c:pt>
                <c:pt idx="1842">
                  <c:v>410.26</c:v>
                </c:pt>
                <c:pt idx="1843">
                  <c:v>410.29</c:v>
                </c:pt>
                <c:pt idx="1844">
                  <c:v>410.32</c:v>
                </c:pt>
                <c:pt idx="1845">
                  <c:v>410.35</c:v>
                </c:pt>
                <c:pt idx="1846">
                  <c:v>410.38</c:v>
                </c:pt>
                <c:pt idx="1847">
                  <c:v>410.41</c:v>
                </c:pt>
                <c:pt idx="1848">
                  <c:v>410.44</c:v>
                </c:pt>
                <c:pt idx="1849">
                  <c:v>410.46999999999997</c:v>
                </c:pt>
                <c:pt idx="1850">
                  <c:v>410.5</c:v>
                </c:pt>
                <c:pt idx="1851">
                  <c:v>410.53</c:v>
                </c:pt>
                <c:pt idx="1852">
                  <c:v>410.56</c:v>
                </c:pt>
                <c:pt idx="1853">
                  <c:v>410.59</c:v>
                </c:pt>
                <c:pt idx="1854">
                  <c:v>410.62</c:v>
                </c:pt>
                <c:pt idx="1855">
                  <c:v>410.65</c:v>
                </c:pt>
                <c:pt idx="1856">
                  <c:v>410.68</c:v>
                </c:pt>
                <c:pt idx="1857">
                  <c:v>410.71</c:v>
                </c:pt>
                <c:pt idx="1858">
                  <c:v>410.74</c:v>
                </c:pt>
                <c:pt idx="1859">
                  <c:v>410.77</c:v>
                </c:pt>
                <c:pt idx="1860">
                  <c:v>410.8</c:v>
                </c:pt>
                <c:pt idx="1861">
                  <c:v>410.83</c:v>
                </c:pt>
                <c:pt idx="1862">
                  <c:v>410.86</c:v>
                </c:pt>
                <c:pt idx="1863">
                  <c:v>410.89</c:v>
                </c:pt>
                <c:pt idx="1864">
                  <c:v>410.92</c:v>
                </c:pt>
                <c:pt idx="1865">
                  <c:v>410.95</c:v>
                </c:pt>
                <c:pt idx="1866">
                  <c:v>410.98</c:v>
                </c:pt>
                <c:pt idx="1867">
                  <c:v>411.01</c:v>
                </c:pt>
                <c:pt idx="1868">
                  <c:v>411.04</c:v>
                </c:pt>
                <c:pt idx="1869">
                  <c:v>411.07</c:v>
                </c:pt>
                <c:pt idx="1870">
                  <c:v>411.1</c:v>
                </c:pt>
                <c:pt idx="1871">
                  <c:v>411.13</c:v>
                </c:pt>
                <c:pt idx="1872">
                  <c:v>411.16</c:v>
                </c:pt>
                <c:pt idx="1873">
                  <c:v>411.19</c:v>
                </c:pt>
                <c:pt idx="1874">
                  <c:v>411.21999999999997</c:v>
                </c:pt>
                <c:pt idx="1875">
                  <c:v>411.25</c:v>
                </c:pt>
                <c:pt idx="1876">
                  <c:v>411.28</c:v>
                </c:pt>
                <c:pt idx="1877">
                  <c:v>411.31</c:v>
                </c:pt>
                <c:pt idx="1878">
                  <c:v>411.34</c:v>
                </c:pt>
                <c:pt idx="1879">
                  <c:v>411.37</c:v>
                </c:pt>
                <c:pt idx="1880">
                  <c:v>411.4</c:v>
                </c:pt>
                <c:pt idx="1881">
                  <c:v>411.43</c:v>
                </c:pt>
                <c:pt idx="1882">
                  <c:v>411.46</c:v>
                </c:pt>
                <c:pt idx="1883">
                  <c:v>411.49</c:v>
                </c:pt>
                <c:pt idx="1884">
                  <c:v>411.52</c:v>
                </c:pt>
                <c:pt idx="1885">
                  <c:v>411.55</c:v>
                </c:pt>
                <c:pt idx="1886">
                  <c:v>411.58</c:v>
                </c:pt>
                <c:pt idx="1887">
                  <c:v>411.61</c:v>
                </c:pt>
                <c:pt idx="1888">
                  <c:v>411.64</c:v>
                </c:pt>
                <c:pt idx="1889">
                  <c:v>411.67</c:v>
                </c:pt>
                <c:pt idx="1890">
                  <c:v>411.7</c:v>
                </c:pt>
                <c:pt idx="1891">
                  <c:v>411.73</c:v>
                </c:pt>
                <c:pt idx="1892">
                  <c:v>411.76</c:v>
                </c:pt>
                <c:pt idx="1893">
                  <c:v>411.79</c:v>
                </c:pt>
                <c:pt idx="1894">
                  <c:v>411.82</c:v>
                </c:pt>
                <c:pt idx="1895">
                  <c:v>411.85</c:v>
                </c:pt>
                <c:pt idx="1896">
                  <c:v>411.88</c:v>
                </c:pt>
                <c:pt idx="1897">
                  <c:v>411.91</c:v>
                </c:pt>
                <c:pt idx="1898">
                  <c:v>411.94</c:v>
                </c:pt>
                <c:pt idx="1899">
                  <c:v>411.96999999999997</c:v>
                </c:pt>
                <c:pt idx="1900">
                  <c:v>412</c:v>
                </c:pt>
                <c:pt idx="1901">
                  <c:v>412.03</c:v>
                </c:pt>
                <c:pt idx="1902">
                  <c:v>412.06</c:v>
                </c:pt>
                <c:pt idx="1903">
                  <c:v>412.09</c:v>
                </c:pt>
                <c:pt idx="1904">
                  <c:v>412.12</c:v>
                </c:pt>
                <c:pt idx="1905">
                  <c:v>412.15</c:v>
                </c:pt>
                <c:pt idx="1906">
                  <c:v>412.18</c:v>
                </c:pt>
                <c:pt idx="1907">
                  <c:v>412.21</c:v>
                </c:pt>
                <c:pt idx="1908">
                  <c:v>412.24</c:v>
                </c:pt>
                <c:pt idx="1909">
                  <c:v>412.27</c:v>
                </c:pt>
                <c:pt idx="1910">
                  <c:v>412.3</c:v>
                </c:pt>
                <c:pt idx="1911">
                  <c:v>412.33</c:v>
                </c:pt>
                <c:pt idx="1912">
                  <c:v>412.36</c:v>
                </c:pt>
                <c:pt idx="1913">
                  <c:v>412.39</c:v>
                </c:pt>
                <c:pt idx="1914">
                  <c:v>412.42</c:v>
                </c:pt>
                <c:pt idx="1915">
                  <c:v>412.45</c:v>
                </c:pt>
                <c:pt idx="1916">
                  <c:v>412.48</c:v>
                </c:pt>
                <c:pt idx="1917">
                  <c:v>412.51</c:v>
                </c:pt>
                <c:pt idx="1918">
                  <c:v>412.54</c:v>
                </c:pt>
                <c:pt idx="1919">
                  <c:v>412.57</c:v>
                </c:pt>
                <c:pt idx="1920">
                  <c:v>412.6</c:v>
                </c:pt>
                <c:pt idx="1921">
                  <c:v>412.63</c:v>
                </c:pt>
                <c:pt idx="1922">
                  <c:v>412.66</c:v>
                </c:pt>
                <c:pt idx="1923">
                  <c:v>412.69</c:v>
                </c:pt>
                <c:pt idx="1924">
                  <c:v>412.71999999999997</c:v>
                </c:pt>
                <c:pt idx="1925">
                  <c:v>412.75</c:v>
                </c:pt>
                <c:pt idx="1926">
                  <c:v>412.78</c:v>
                </c:pt>
                <c:pt idx="1927">
                  <c:v>412.81</c:v>
                </c:pt>
                <c:pt idx="1928">
                  <c:v>412.84</c:v>
                </c:pt>
                <c:pt idx="1929">
                  <c:v>412.87</c:v>
                </c:pt>
                <c:pt idx="1930">
                  <c:v>412.9</c:v>
                </c:pt>
                <c:pt idx="1931">
                  <c:v>412.93</c:v>
                </c:pt>
                <c:pt idx="1932">
                  <c:v>412.96</c:v>
                </c:pt>
                <c:pt idx="1933">
                  <c:v>412.99</c:v>
                </c:pt>
                <c:pt idx="1934">
                  <c:v>413.02</c:v>
                </c:pt>
                <c:pt idx="1935">
                  <c:v>413.05</c:v>
                </c:pt>
                <c:pt idx="1936">
                  <c:v>413.08</c:v>
                </c:pt>
                <c:pt idx="1937">
                  <c:v>413.11</c:v>
                </c:pt>
                <c:pt idx="1938">
                  <c:v>413.14</c:v>
                </c:pt>
                <c:pt idx="1939">
                  <c:v>413.17</c:v>
                </c:pt>
                <c:pt idx="1940">
                  <c:v>413.2</c:v>
                </c:pt>
                <c:pt idx="1941">
                  <c:v>413.23</c:v>
                </c:pt>
                <c:pt idx="1942">
                  <c:v>413.26</c:v>
                </c:pt>
                <c:pt idx="1943">
                  <c:v>413.29</c:v>
                </c:pt>
                <c:pt idx="1944">
                  <c:v>413.32</c:v>
                </c:pt>
                <c:pt idx="1945">
                  <c:v>413.35</c:v>
                </c:pt>
                <c:pt idx="1946">
                  <c:v>413.38</c:v>
                </c:pt>
                <c:pt idx="1947">
                  <c:v>413.41</c:v>
                </c:pt>
                <c:pt idx="1948">
                  <c:v>413.44</c:v>
                </c:pt>
                <c:pt idx="1949">
                  <c:v>413.46999999999997</c:v>
                </c:pt>
                <c:pt idx="1950">
                  <c:v>413.5</c:v>
                </c:pt>
                <c:pt idx="1951">
                  <c:v>413.53</c:v>
                </c:pt>
                <c:pt idx="1952">
                  <c:v>413.56</c:v>
                </c:pt>
                <c:pt idx="1953">
                  <c:v>413.59</c:v>
                </c:pt>
                <c:pt idx="1954">
                  <c:v>413.62</c:v>
                </c:pt>
                <c:pt idx="1955">
                  <c:v>413.65</c:v>
                </c:pt>
                <c:pt idx="1956">
                  <c:v>413.68</c:v>
                </c:pt>
                <c:pt idx="1957">
                  <c:v>413.71</c:v>
                </c:pt>
                <c:pt idx="1958">
                  <c:v>413.74</c:v>
                </c:pt>
                <c:pt idx="1959">
                  <c:v>413.77</c:v>
                </c:pt>
                <c:pt idx="1960">
                  <c:v>413.8</c:v>
                </c:pt>
                <c:pt idx="1961">
                  <c:v>413.83</c:v>
                </c:pt>
                <c:pt idx="1962">
                  <c:v>413.86</c:v>
                </c:pt>
                <c:pt idx="1963">
                  <c:v>413.89</c:v>
                </c:pt>
                <c:pt idx="1964">
                  <c:v>413.92</c:v>
                </c:pt>
                <c:pt idx="1965">
                  <c:v>413.95</c:v>
                </c:pt>
                <c:pt idx="1966">
                  <c:v>413.98</c:v>
                </c:pt>
                <c:pt idx="1967">
                  <c:v>414.01</c:v>
                </c:pt>
                <c:pt idx="1968">
                  <c:v>414.04</c:v>
                </c:pt>
                <c:pt idx="1969">
                  <c:v>414.07</c:v>
                </c:pt>
                <c:pt idx="1970">
                  <c:v>414.1</c:v>
                </c:pt>
                <c:pt idx="1971">
                  <c:v>414.13</c:v>
                </c:pt>
                <c:pt idx="1972">
                  <c:v>414.16</c:v>
                </c:pt>
                <c:pt idx="1973">
                  <c:v>414.19</c:v>
                </c:pt>
                <c:pt idx="1974">
                  <c:v>414.21999999999997</c:v>
                </c:pt>
                <c:pt idx="1975">
                  <c:v>414.25</c:v>
                </c:pt>
                <c:pt idx="1976">
                  <c:v>414.28</c:v>
                </c:pt>
                <c:pt idx="1977">
                  <c:v>414.31</c:v>
                </c:pt>
                <c:pt idx="1978">
                  <c:v>414.34</c:v>
                </c:pt>
                <c:pt idx="1979">
                  <c:v>414.37</c:v>
                </c:pt>
                <c:pt idx="1980">
                  <c:v>414.4</c:v>
                </c:pt>
                <c:pt idx="1981">
                  <c:v>414.43</c:v>
                </c:pt>
                <c:pt idx="1982">
                  <c:v>414.46</c:v>
                </c:pt>
                <c:pt idx="1983">
                  <c:v>414.49</c:v>
                </c:pt>
                <c:pt idx="1984">
                  <c:v>414.52</c:v>
                </c:pt>
                <c:pt idx="1985">
                  <c:v>414.55</c:v>
                </c:pt>
                <c:pt idx="1986">
                  <c:v>414.58</c:v>
                </c:pt>
                <c:pt idx="1987">
                  <c:v>414.61</c:v>
                </c:pt>
                <c:pt idx="1988">
                  <c:v>414.64</c:v>
                </c:pt>
                <c:pt idx="1989">
                  <c:v>414.67</c:v>
                </c:pt>
                <c:pt idx="1990">
                  <c:v>414.7</c:v>
                </c:pt>
                <c:pt idx="1991">
                  <c:v>414.73</c:v>
                </c:pt>
                <c:pt idx="1992">
                  <c:v>414.76</c:v>
                </c:pt>
                <c:pt idx="1993">
                  <c:v>414.79</c:v>
                </c:pt>
                <c:pt idx="1994">
                  <c:v>414.82</c:v>
                </c:pt>
                <c:pt idx="1995">
                  <c:v>414.85</c:v>
                </c:pt>
                <c:pt idx="1996">
                  <c:v>414.88</c:v>
                </c:pt>
                <c:pt idx="1997">
                  <c:v>414.91</c:v>
                </c:pt>
                <c:pt idx="1998">
                  <c:v>414.94</c:v>
                </c:pt>
                <c:pt idx="1999">
                  <c:v>414.96999999999997</c:v>
                </c:pt>
              </c:numCache>
            </c:numRef>
          </c:xVal>
          <c:yVal>
            <c:numRef>
              <c:f>PlotDat1!$D$1:$D$2000</c:f>
              <c:numCache>
                <c:ptCount val="2000"/>
                <c:pt idx="0">
                  <c:v>4.793106303426258E-05</c:v>
                </c:pt>
                <c:pt idx="1">
                  <c:v>4.900660115874013E-05</c:v>
                </c:pt>
                <c:pt idx="2">
                  <c:v>5.010421148057491E-05</c:v>
                </c:pt>
                <c:pt idx="3">
                  <c:v>5.122428828664705E-05</c:v>
                </c:pt>
                <c:pt idx="4">
                  <c:v>5.2367231363856555E-05</c:v>
                </c:pt>
                <c:pt idx="5">
                  <c:v>5.353344603776497E-05</c:v>
                </c:pt>
                <c:pt idx="6">
                  <c:v>5.472334321058516E-05</c:v>
                </c:pt>
                <c:pt idx="7">
                  <c:v>5.593733939842191E-05</c:v>
                </c:pt>
                <c:pt idx="8">
                  <c:v>5.71758567678035E-05</c:v>
                </c:pt>
                <c:pt idx="9">
                  <c:v>5.8439323171403254E-05</c:v>
                </c:pt>
                <c:pt idx="10">
                  <c:v>5.9728172182994514E-05</c:v>
                </c:pt>
                <c:pt idx="11">
                  <c:v>6.104284313153326E-05</c:v>
                </c:pt>
                <c:pt idx="12">
                  <c:v>6.23837811344144E-05</c:v>
                </c:pt>
                <c:pt idx="13">
                  <c:v>6.375143712979285E-05</c:v>
                </c:pt>
                <c:pt idx="14">
                  <c:v>6.51462679080174E-05</c:v>
                </c:pt>
                <c:pt idx="15">
                  <c:v>6.656873614206456E-05</c:v>
                </c:pt>
                <c:pt idx="16">
                  <c:v>6.801931041702339E-05</c:v>
                </c:pt>
                <c:pt idx="17">
                  <c:v>6.949846525851488E-05</c:v>
                </c:pt>
                <c:pt idx="18">
                  <c:v>7.100668116009898E-05</c:v>
                </c:pt>
                <c:pt idx="19">
                  <c:v>7.254444460954874E-05</c:v>
                </c:pt>
                <c:pt idx="20">
                  <c:v>7.411224811404927E-05</c:v>
                </c:pt>
                <c:pt idx="21">
                  <c:v>7.571059022419523E-05</c:v>
                </c:pt>
                <c:pt idx="22">
                  <c:v>7.733997555684761E-05</c:v>
                </c:pt>
                <c:pt idx="23">
                  <c:v>7.902750415634257E-05</c:v>
                </c:pt>
                <c:pt idx="24">
                  <c:v>8.072131804399598E-05</c:v>
                </c:pt>
                <c:pt idx="25">
                  <c:v>8.244774880901809E-05</c:v>
                </c:pt>
                <c:pt idx="26">
                  <c:v>8.420732617117678E-05</c:v>
                </c:pt>
                <c:pt idx="27">
                  <c:v>8.600058602795326E-05</c:v>
                </c:pt>
                <c:pt idx="28">
                  <c:v>8.782807046991042E-05</c:v>
                </c:pt>
                <c:pt idx="29">
                  <c:v>8.969032779467735E-05</c:v>
                </c:pt>
                <c:pt idx="30">
                  <c:v>9.15879125194281E-05</c:v>
                </c:pt>
                <c:pt idx="31">
                  <c:v>9.352138539192818E-05</c:v>
                </c:pt>
                <c:pt idx="32">
                  <c:v>9.549131340000026E-05</c:v>
                </c:pt>
                <c:pt idx="33">
                  <c:v>9.749826977949014E-05</c:v>
                </c:pt>
                <c:pt idx="34">
                  <c:v>9.954283402058026E-05</c:v>
                </c:pt>
                <c:pt idx="35">
                  <c:v>0.00010162559187253536</c:v>
                </c:pt>
                <c:pt idx="36">
                  <c:v>0.0001037471353467228</c:v>
                </c:pt>
                <c:pt idx="37">
                  <c:v>0.00010590806271799858</c:v>
                </c:pt>
                <c:pt idx="38">
                  <c:v>0.0001081089785242951</c:v>
                </c:pt>
                <c:pt idx="39">
                  <c:v>0.00011035049356450606</c:v>
                </c:pt>
                <c:pt idx="40">
                  <c:v>0.00011263322489450278</c:v>
                </c:pt>
                <c:pt idx="41">
                  <c:v>0.00011495779582137839</c:v>
                </c:pt>
                <c:pt idx="42">
                  <c:v>0.00011732483589575256</c:v>
                </c:pt>
                <c:pt idx="43">
                  <c:v>0.00011973498090223692</c:v>
                </c:pt>
                <c:pt idx="44">
                  <c:v>0.00012218887284788887</c:v>
                </c:pt>
                <c:pt idx="45">
                  <c:v>0.00012468715994876098</c:v>
                </c:pt>
                <c:pt idx="46">
                  <c:v>0.00012723049661436596</c:v>
                </c:pt>
                <c:pt idx="47">
                  <c:v>0.00012981954343017321</c:v>
                </c:pt>
                <c:pt idx="48">
                  <c:v>0.00013245496713794991</c:v>
                </c:pt>
                <c:pt idx="49">
                  <c:v>0.00013513744061406836</c:v>
                </c:pt>
                <c:pt idx="50">
                  <c:v>0.00013786764284559003</c:v>
                </c:pt>
                <c:pt idx="51">
                  <c:v>0.00014064625890424567</c:v>
                </c:pt>
                <c:pt idx="52">
                  <c:v>0.00014347397991815595</c:v>
                </c:pt>
                <c:pt idx="53">
                  <c:v>0.00014635150304130595</c:v>
                </c:pt>
                <c:pt idx="54">
                  <c:v>0.00014927953142080088</c:v>
                </c:pt>
                <c:pt idx="55">
                  <c:v>0.00015225877416173207</c:v>
                </c:pt>
                <c:pt idx="56">
                  <c:v>0.000155289946289794</c:v>
                </c:pt>
                <c:pt idx="57">
                  <c:v>0.00015837376871144366</c:v>
                </c:pt>
                <c:pt idx="58">
                  <c:v>0.00016151096817175107</c:v>
                </c:pt>
                <c:pt idx="59">
                  <c:v>0.00016470227720972945</c:v>
                </c:pt>
                <c:pt idx="60">
                  <c:v>0.00016794843411130052</c:v>
                </c:pt>
                <c:pt idx="61">
                  <c:v>0.00017125018285967802</c:v>
                </c:pt>
                <c:pt idx="62">
                  <c:v>0.00017460827308333248</c:v>
                </c:pt>
                <c:pt idx="63">
                  <c:v>0.0001780234600013148</c:v>
                </c:pt>
                <c:pt idx="64">
                  <c:v>0.00018149650436610987</c:v>
                </c:pt>
                <c:pt idx="65">
                  <c:v>0.00018502817240379158</c:v>
                </c:pt>
                <c:pt idx="66">
                  <c:v>0.00018861923575165992</c:v>
                </c:pt>
                <c:pt idx="67">
                  <c:v>0.00019227047139312365</c:v>
                </c:pt>
                <c:pt idx="68">
                  <c:v>0.00019598266159001986</c:v>
                </c:pt>
                <c:pt idx="69">
                  <c:v>0.00019975659381212823</c:v>
                </c:pt>
                <c:pt idx="70">
                  <c:v>0.000203593060664077</c:v>
                </c:pt>
                <c:pt idx="71">
                  <c:v>0.00020749285980939663</c:v>
                </c:pt>
                <c:pt idx="72">
                  <c:v>0.00021145679389192524</c:v>
                </c:pt>
                <c:pt idx="73">
                  <c:v>0.0002154856704543143</c:v>
                </c:pt>
                <c:pt idx="74">
                  <c:v>0.00021958030185385285</c:v>
                </c:pt>
                <c:pt idx="75">
                  <c:v>0.00022374150517534756</c:v>
                </c:pt>
                <c:pt idx="76">
                  <c:v>0.0002279701021412802</c:v>
                </c:pt>
                <c:pt idx="77">
                  <c:v>0.00023229378713253326</c:v>
                </c:pt>
                <c:pt idx="78">
                  <c:v>0.0002366602735774608</c:v>
                </c:pt>
                <c:pt idx="79">
                  <c:v>0.00024109665931576734</c:v>
                </c:pt>
                <c:pt idx="80">
                  <c:v>0.0002456037839470558</c:v>
                </c:pt>
                <c:pt idx="81">
                  <c:v>0.0002501824912215099</c:v>
                </c:pt>
                <c:pt idx="82">
                  <c:v>0.0002548602732118731</c:v>
                </c:pt>
                <c:pt idx="83">
                  <c:v>0.000259585543661651</c:v>
                </c:pt>
                <c:pt idx="84">
                  <c:v>0.00026438497774154473</c:v>
                </c:pt>
                <c:pt idx="85">
                  <c:v>0.00026925943545186195</c:v>
                </c:pt>
                <c:pt idx="86">
                  <c:v>0.00027420978039856205</c:v>
                </c:pt>
                <c:pt idx="87">
                  <c:v>0.0002792368796719367</c:v>
                </c:pt>
                <c:pt idx="88">
                  <c:v>0.0002843416037221862</c:v>
                </c:pt>
                <c:pt idx="89">
                  <c:v>0.000289524826232182</c:v>
                </c:pt>
                <c:pt idx="90">
                  <c:v>0.00029478742398711605</c:v>
                </c:pt>
                <c:pt idx="91">
                  <c:v>0.0003001302767413395</c:v>
                </c:pt>
                <c:pt idx="92">
                  <c:v>0.0003055542670820803</c:v>
                </c:pt>
                <c:pt idx="93">
                  <c:v>0.0003110602802903616</c:v>
                </c:pt>
                <c:pt idx="94">
                  <c:v>0.0003166492041987982</c:v>
                </c:pt>
                <c:pt idx="95">
                  <c:v>0.00032232192904660357</c:v>
                </c:pt>
                <c:pt idx="96">
                  <c:v>0.00032807934733148654</c:v>
                </c:pt>
                <c:pt idx="97">
                  <c:v>0.0003339223536587746</c:v>
                </c:pt>
                <c:pt idx="98">
                  <c:v>0.00033985184458743743</c:v>
                </c:pt>
                <c:pt idx="99">
                  <c:v>0.00034586871847336385</c:v>
                </c:pt>
                <c:pt idx="100">
                  <c:v>0.0003519738753095562</c:v>
                </c:pt>
                <c:pt idx="101">
                  <c:v>0.00035816821656359737</c:v>
                </c:pt>
                <c:pt idx="102">
                  <c:v>0.0003644526450121277</c:v>
                </c:pt>
                <c:pt idx="103">
                  <c:v>0.0003708280645724574</c:v>
                </c:pt>
                <c:pt idx="104">
                  <c:v>0.0003772953801314546</c:v>
                </c:pt>
                <c:pt idx="105">
                  <c:v>0.00038385549737143067</c:v>
                </c:pt>
                <c:pt idx="106">
                  <c:v>0.0003905093225934166</c:v>
                </c:pt>
                <c:pt idx="107">
                  <c:v>0.00039725776253746436</c:v>
                </c:pt>
                <c:pt idx="108">
                  <c:v>0.00040410172420039407</c:v>
                </c:pt>
                <c:pt idx="109">
                  <c:v>0.0004110421146506085</c:v>
                </c:pt>
                <c:pt idx="110">
                  <c:v>0.00041807984084041706</c:v>
                </c:pt>
                <c:pt idx="111">
                  <c:v>0.000425215809415479</c:v>
                </c:pt>
                <c:pt idx="112">
                  <c:v>0.0004324509265218192</c:v>
                </c:pt>
                <c:pt idx="113">
                  <c:v>0.000439786097610027</c:v>
                </c:pt>
                <c:pt idx="114">
                  <c:v>0.0004472222272370989</c:v>
                </c:pt>
                <c:pt idx="115">
                  <c:v>0.00045476021886553064</c:v>
                </c:pt>
                <c:pt idx="116">
                  <c:v>0.0004624009746601334</c:v>
                </c:pt>
                <c:pt idx="117">
                  <c:v>0.0004701453952821719</c:v>
                </c:pt>
                <c:pt idx="118">
                  <c:v>0.00047799437968131685</c:v>
                </c:pt>
                <c:pt idx="119">
                  <c:v>0.00048594882488499347</c:v>
                </c:pt>
                <c:pt idx="120">
                  <c:v>0.0004940096257856459</c:v>
                </c:pt>
                <c:pt idx="121">
                  <c:v>0.00050217767492548</c:v>
                </c:pt>
                <c:pt idx="122">
                  <c:v>0.0005104538622792223</c:v>
                </c:pt>
                <c:pt idx="123">
                  <c:v>0.0005188390750344564</c:v>
                </c:pt>
                <c:pt idx="124">
                  <c:v>0.0005273341973700803</c:v>
                </c:pt>
                <c:pt idx="125">
                  <c:v>0.0005359401102324425</c:v>
                </c:pt>
                <c:pt idx="126">
                  <c:v>0.0005446576911096992</c:v>
                </c:pt>
                <c:pt idx="127">
                  <c:v>0.0005534878138040571</c:v>
                </c:pt>
                <c:pt idx="128">
                  <c:v>0.0005624313482021111</c:v>
                </c:pt>
                <c:pt idx="129">
                  <c:v>0.0005714891600435146</c:v>
                </c:pt>
                <c:pt idx="130">
                  <c:v>0.0005806621106876243</c:v>
                </c:pt>
                <c:pt idx="131">
                  <c:v>0.0005899510568787041</c:v>
                </c:pt>
                <c:pt idx="132">
                  <c:v>0.0005993568505092131</c:v>
                </c:pt>
                <c:pt idx="133">
                  <c:v>0.0006088803383817959</c:v>
                </c:pt>
                <c:pt idx="134">
                  <c:v>0.0006185223619694842</c:v>
                </c:pt>
                <c:pt idx="135">
                  <c:v>0.0006282837571747535</c:v>
                </c:pt>
                <c:pt idx="136">
                  <c:v>0.0006381653540869256</c:v>
                </c:pt>
                <c:pt idx="137">
                  <c:v>0.0006481679767385804</c:v>
                </c:pt>
                <c:pt idx="138">
                  <c:v>0.000658292442860461</c:v>
                </c:pt>
                <c:pt idx="139">
                  <c:v>0.0006685395636355483</c:v>
                </c:pt>
                <c:pt idx="140">
                  <c:v>0.0006789101434517791</c:v>
                </c:pt>
                <c:pt idx="141">
                  <c:v>0.0006894049796541007</c:v>
                </c:pt>
                <c:pt idx="142">
                  <c:v>0.0007000248622953295</c:v>
                </c:pt>
                <c:pt idx="143">
                  <c:v>0.0007107705738865187</c:v>
                </c:pt>
                <c:pt idx="144">
                  <c:v>0.0007216428891462911</c:v>
                </c:pt>
                <c:pt idx="145">
                  <c:v>0.0007326425747498662</c:v>
                </c:pt>
                <c:pt idx="146">
                  <c:v>0.0007437703890772175</c:v>
                </c:pt>
                <c:pt idx="147">
                  <c:v>0.0007550270819611125</c:v>
                </c:pt>
                <c:pt idx="148">
                  <c:v>0.000766440438015339</c:v>
                </c:pt>
                <c:pt idx="149">
                  <c:v>0.0007779581171137115</c:v>
                </c:pt>
                <c:pt idx="150">
                  <c:v>0.0007896069068360369</c:v>
                </c:pt>
                <c:pt idx="151">
                  <c:v>0.0008013875215355175</c:v>
                </c:pt>
                <c:pt idx="152">
                  <c:v>0.0008133006657934489</c:v>
                </c:pt>
                <c:pt idx="153">
                  <c:v>0.0008253470341674672</c:v>
                </c:pt>
                <c:pt idx="154">
                  <c:v>0.0008375273109402765</c:v>
                </c:pt>
                <c:pt idx="155">
                  <c:v>0.0008498421698683908</c:v>
                </c:pt>
                <c:pt idx="156">
                  <c:v>0.0008622922739316963</c:v>
                </c:pt>
                <c:pt idx="157">
                  <c:v>0.0008748782750832043</c:v>
                </c:pt>
                <c:pt idx="158">
                  <c:v>0.0008876008139998437</c:v>
                </c:pt>
                <c:pt idx="159">
                  <c:v>0.0009004605198336459</c:v>
                </c:pt>
                <c:pt idx="160">
                  <c:v>0.0009134580099641906</c:v>
                </c:pt>
                <c:pt idx="161">
                  <c:v>0.0009265938897516491</c:v>
                </c:pt>
                <c:pt idx="162">
                  <c:v>0.000939868752291314</c:v>
                </c:pt>
                <c:pt idx="163">
                  <c:v>0.0009532831781689404</c:v>
                </c:pt>
                <c:pt idx="164">
                  <c:v>0.0009668377352177941</c:v>
                </c:pt>
                <c:pt idx="165">
                  <c:v>0.0009805329782767316</c:v>
                </c:pt>
                <c:pt idx="166">
                  <c:v>0.000994369448950217</c:v>
                </c:pt>
                <c:pt idx="167">
                  <c:v>0.0010083476753695814</c:v>
                </c:pt>
                <c:pt idx="168">
                  <c:v>0.001022468171956462</c:v>
                </c:pt>
                <c:pt idx="169">
                  <c:v>0.0010367314391876953</c:v>
                </c:pt>
                <c:pt idx="170">
                  <c:v>0.0010511379633626281</c:v>
                </c:pt>
                <c:pt idx="171">
                  <c:v>0.001065688216372104</c:v>
                </c:pt>
                <c:pt idx="172">
                  <c:v>0.0010803826554701033</c:v>
                </c:pt>
                <c:pt idx="173">
                  <c:v>0.0010952217230472858</c:v>
                </c:pt>
                <c:pt idx="174">
                  <c:v>0.0011102058464074172</c:v>
                </c:pt>
                <c:pt idx="175">
                  <c:v>0.001125335437545927</c:v>
                </c:pt>
                <c:pt idx="176">
                  <c:v>0.0011406108929315627</c:v>
                </c:pt>
                <c:pt idx="177">
                  <c:v>0.001156032593290567</c:v>
                </c:pt>
                <c:pt idx="178">
                  <c:v>0.0011716009033937607</c:v>
                </c:pt>
                <c:pt idx="179">
                  <c:v>0.001187316171846951</c:v>
                </c:pt>
                <c:pt idx="180">
                  <c:v>0.0012031787308840484</c:v>
                </c:pt>
                <c:pt idx="181">
                  <c:v>0.001219188896163911</c:v>
                </c:pt>
                <c:pt idx="182">
                  <c:v>0.001235346966570097</c:v>
                </c:pt>
                <c:pt idx="183">
                  <c:v>0.001251653224014585</c:v>
                </c:pt>
                <c:pt idx="184">
                  <c:v>0.0012681079332446158</c:v>
                </c:pt>
                <c:pt idx="185">
                  <c:v>0.001284711341653746</c:v>
                </c:pt>
                <c:pt idx="186">
                  <c:v>0.0013014636790962416</c:v>
                </c:pt>
                <c:pt idx="187">
                  <c:v>0.0013183651577059134</c:v>
                </c:pt>
                <c:pt idx="188">
                  <c:v>0.001335415971718513</c:v>
                </c:pt>
                <c:pt idx="189">
                  <c:v>0.0013526162972988067</c:v>
                </c:pt>
                <c:pt idx="190">
                  <c:v>0.0013699662923714162</c:v>
                </c:pt>
                <c:pt idx="191">
                  <c:v>0.0013874660964565684</c:v>
                </c:pt>
                <c:pt idx="192">
                  <c:v>0.001405115830509826</c:v>
                </c:pt>
                <c:pt idx="193">
                  <c:v>0.0014229155967669528</c:v>
                </c:pt>
                <c:pt idx="194">
                  <c:v>0.0014408654785929584</c:v>
                </c:pt>
                <c:pt idx="195">
                  <c:v>0.0014589655403365054</c:v>
                </c:pt>
                <c:pt idx="196">
                  <c:v>0.0014772158271886989</c:v>
                </c:pt>
                <c:pt idx="197">
                  <c:v>0.0014956163650474477</c:v>
                </c:pt>
                <c:pt idx="198">
                  <c:v>0.001514167160386409</c:v>
                </c:pt>
                <c:pt idx="199">
                  <c:v>0.0015328682001297166</c:v>
                </c:pt>
                <c:pt idx="200">
                  <c:v>0.0015517194515314795</c:v>
                </c:pt>
                <c:pt idx="201">
                  <c:v>0.0015707208620612317</c:v>
                </c:pt>
                <c:pt idx="202">
                  <c:v>0.001589872359294558</c:v>
                </c:pt>
                <c:pt idx="203">
                  <c:v>0.0016091738508093249</c:v>
                </c:pt>
                <c:pt idx="204">
                  <c:v>0.0016286252240879872</c:v>
                </c:pt>
                <c:pt idx="205">
                  <c:v>0.0016482527739057097</c:v>
                </c:pt>
                <c:pt idx="206">
                  <c:v>0.0016680042807880034</c:v>
                </c:pt>
                <c:pt idx="207">
                  <c:v>0.0016879320328131056</c:v>
                </c:pt>
                <c:pt idx="208">
                  <c:v>0.0017079829092526415</c:v>
                </c:pt>
                <c:pt idx="209">
                  <c:v>0.0017282096009422353</c:v>
                </c:pt>
                <c:pt idx="210">
                  <c:v>0.0017485594752438313</c:v>
                </c:pt>
                <c:pt idx="211">
                  <c:v>0.0017690579608031643</c:v>
                </c:pt>
                <c:pt idx="212">
                  <c:v>0.0017897047842860949</c:v>
                </c:pt>
                <c:pt idx="213">
                  <c:v>0.001810499651738321</c:v>
                </c:pt>
                <c:pt idx="214">
                  <c:v>0.001831442248552006</c:v>
                </c:pt>
                <c:pt idx="215">
                  <c:v>0.0018525322394384364</c:v>
                </c:pt>
                <c:pt idx="216">
                  <c:v>0.0018737692684080264</c:v>
                </c:pt>
                <c:pt idx="217">
                  <c:v>0.0018951529587564733</c:v>
                </c:pt>
                <c:pt idx="218">
                  <c:v>0.0019166829130583948</c:v>
                </c:pt>
                <c:pt idx="219">
                  <c:v>0.0019383587131672302</c:v>
                </c:pt>
                <c:pt idx="220">
                  <c:v>0.001960179920222742</c:v>
                </c:pt>
                <c:pt idx="221">
                  <c:v>0.00198217302493951</c:v>
                </c:pt>
                <c:pt idx="222">
                  <c:v>0.0020042843494339608</c:v>
                </c:pt>
                <c:pt idx="223">
                  <c:v>0.0020265396576779654</c:v>
                </c:pt>
                <c:pt idx="224">
                  <c:v>0.0020489651296861106</c:v>
                </c:pt>
                <c:pt idx="225">
                  <c:v>0.0020715076636259495</c:v>
                </c:pt>
                <c:pt idx="226">
                  <c:v>0.0020941925817517817</c:v>
                </c:pt>
                <c:pt idx="227">
                  <c:v>0.0021170193021659133</c:v>
                </c:pt>
                <c:pt idx="228">
                  <c:v>0.002139987222599446</c:v>
                </c:pt>
                <c:pt idx="229">
                  <c:v>0.0021630957204850916</c:v>
                </c:pt>
                <c:pt idx="230">
                  <c:v>0.0021863441530366964</c:v>
                </c:pt>
                <c:pt idx="231">
                  <c:v>0.0022097318573368495</c:v>
                </c:pt>
                <c:pt idx="232">
                  <c:v>0.002233258150431194</c:v>
                </c:pt>
                <c:pt idx="233">
                  <c:v>0.0022569223294308664</c:v>
                </c:pt>
                <c:pt idx="234">
                  <c:v>0.0022807236716216425</c:v>
                </c:pt>
                <c:pt idx="235">
                  <c:v>0.002304661434581254</c:v>
                </c:pt>
                <c:pt idx="236">
                  <c:v>0.0023287348563034117</c:v>
                </c:pt>
                <c:pt idx="237">
                  <c:v>0.00235294315533</c:v>
                </c:pt>
                <c:pt idx="238">
                  <c:v>0.0023772855308899824</c:v>
                </c:pt>
                <c:pt idx="239">
                  <c:v>0.0024017875962520033</c:v>
                </c:pt>
                <c:pt idx="240">
                  <c:v>0.0024263966966846765</c:v>
                </c:pt>
                <c:pt idx="241">
                  <c:v>0.002451137396847516</c:v>
                </c:pt>
                <c:pt idx="242">
                  <c:v>0.0024760088216960216</c:v>
                </c:pt>
                <c:pt idx="243">
                  <c:v>0.002501010077729336</c:v>
                </c:pt>
                <c:pt idx="244">
                  <c:v>0.002526140253175026</c:v>
                </c:pt>
                <c:pt idx="245">
                  <c:v>0.0025513984181819763</c:v>
                </c:pt>
                <c:pt idx="246">
                  <c:v>0.002576783625019838</c:v>
                </c:pt>
                <c:pt idx="247">
                  <c:v>0.002602294908286542</c:v>
                </c:pt>
                <c:pt idx="248">
                  <c:v>0.0026279312851222826</c:v>
                </c:pt>
                <c:pt idx="249">
                  <c:v>0.0026536917554314875</c:v>
                </c:pt>
                <c:pt idx="250">
                  <c:v>0.002679575302111164</c:v>
                </c:pt>
                <c:pt idx="251">
                  <c:v>0.002705607432514061</c:v>
                </c:pt>
                <c:pt idx="252">
                  <c:v>0.002731734863713959</c:v>
                </c:pt>
                <c:pt idx="253">
                  <c:v>0.002757982246307129</c:v>
                </c:pt>
                <c:pt idx="254">
                  <c:v>0.002784348498343548</c:v>
                </c:pt>
                <c:pt idx="255">
                  <c:v>0.0028108325221354157</c:v>
                </c:pt>
                <c:pt idx="256">
                  <c:v>0.002837433204528559</c:v>
                </c:pt>
                <c:pt idx="257">
                  <c:v>0.0028641494171797667</c:v>
                </c:pt>
                <c:pt idx="258">
                  <c:v>0.0028909800168415924</c:v>
                </c:pt>
                <c:pt idx="259">
                  <c:v>0.002917923845652915</c:v>
                </c:pt>
                <c:pt idx="260">
                  <c:v>0.002944979731436816</c:v>
                </c:pt>
                <c:pt idx="261">
                  <c:v>0.002972146488004037</c:v>
                </c:pt>
                <c:pt idx="262">
                  <c:v>0.0029994229154635685</c:v>
                </c:pt>
                <c:pt idx="263">
                  <c:v>0.0030268345182497126</c:v>
                </c:pt>
                <c:pt idx="264">
                  <c:v>0.0030543274874734907</c:v>
                </c:pt>
                <c:pt idx="265">
                  <c:v>0.003081926474886552</c:v>
                </c:pt>
                <c:pt idx="266">
                  <c:v>0.0031096302297654393</c:v>
                </c:pt>
                <c:pt idx="267">
                  <c:v>0.0031374374893470237</c:v>
                </c:pt>
                <c:pt idx="268">
                  <c:v>0.003165346979175364</c:v>
                </c:pt>
                <c:pt idx="269">
                  <c:v>0.003193357413453301</c:v>
                </c:pt>
                <c:pt idx="270">
                  <c:v>0.0032214674954003744</c:v>
                </c:pt>
                <c:pt idx="271">
                  <c:v>0.0032496759176152135</c:v>
                </c:pt>
                <c:pt idx="272">
                  <c:v>0.0032779813624440064</c:v>
                </c:pt>
                <c:pt idx="273">
                  <c:v>0.0033064095947629747</c:v>
                </c:pt>
                <c:pt idx="274">
                  <c:v>0.0033349059920918553</c:v>
                </c:pt>
                <c:pt idx="275">
                  <c:v>0.0033634954298129636</c:v>
                </c:pt>
                <c:pt idx="276">
                  <c:v>0.0033921765538981884</c:v>
                </c:pt>
                <c:pt idx="277">
                  <c:v>0.0034209480020047124</c:v>
                </c:pt>
                <c:pt idx="278">
                  <c:v>0.0034498084038719853</c:v>
                </c:pt>
                <c:pt idx="279">
                  <c:v>0.0034787563817235126</c:v>
                </c:pt>
                <c:pt idx="280">
                  <c:v>0.003507817517491174</c:v>
                </c:pt>
                <c:pt idx="281">
                  <c:v>0.0035369374860576208</c:v>
                </c:pt>
                <c:pt idx="282">
                  <c:v>0.0035661408916719192</c:v>
                </c:pt>
                <c:pt idx="283">
                  <c:v>0.003595426331776398</c:v>
                </c:pt>
                <c:pt idx="284">
                  <c:v>0.003624792398400172</c:v>
                </c:pt>
                <c:pt idx="285">
                  <c:v>0.003654237678584431</c:v>
                </c:pt>
                <c:pt idx="286">
                  <c:v>0.003683787888152027</c:v>
                </c:pt>
                <c:pt idx="287">
                  <c:v>0.0037133882769093554</c:v>
                </c:pt>
                <c:pt idx="288">
                  <c:v>0.0037430636456826953</c:v>
                </c:pt>
                <c:pt idx="289">
                  <c:v>0.003772812566839709</c:v>
                </c:pt>
                <c:pt idx="290">
                  <c:v>0.003802633609956985</c:v>
                </c:pt>
                <c:pt idx="291">
                  <c:v>0.003832525342262747</c:v>
                </c:pt>
                <c:pt idx="292">
                  <c:v>0.0038624863290808533</c:v>
                </c:pt>
                <c:pt idx="293">
                  <c:v>0.0038925151342777088</c:v>
                </c:pt>
                <c:pt idx="294">
                  <c:v>0.00392261032071011</c:v>
                </c:pt>
                <c:pt idx="295">
                  <c:v>0.003952770450675654</c:v>
                </c:pt>
                <c:pt idx="296">
                  <c:v>0.003982994086363708</c:v>
                </c:pt>
                <c:pt idx="297">
                  <c:v>0.00401327979030859</c:v>
                </c:pt>
                <c:pt idx="298">
                  <c:v>0.004043626125842944</c:v>
                </c:pt>
                <c:pt idx="299">
                  <c:v>0.004074031657552957</c:v>
                </c:pt>
                <c:pt idx="300">
                  <c:v>0.004104494951733398</c:v>
                </c:pt>
                <c:pt idx="301">
                  <c:v>0.004135014576844083</c:v>
                </c:pt>
                <c:pt idx="302">
                  <c:v>0.004165589103966123</c:v>
                </c:pt>
                <c:pt idx="303">
                  <c:v>0.004196217107258364</c:v>
                </c:pt>
                <c:pt idx="304">
                  <c:v>0.004226897164414395</c:v>
                </c:pt>
                <c:pt idx="305">
                  <c:v>0.0042576278571184985</c:v>
                </c:pt>
                <c:pt idx="306">
                  <c:v>0.0042884077715021444</c:v>
                </c:pt>
                <c:pt idx="307">
                  <c:v>0.004319235498598989</c:v>
                </c:pt>
                <c:pt idx="308">
                  <c:v>0.00435010963480005</c:v>
                </c:pt>
                <c:pt idx="309">
                  <c:v>0.004381028782306994</c:v>
                </c:pt>
                <c:pt idx="310">
                  <c:v>0.004411991549585241</c:v>
                </c:pt>
                <c:pt idx="311">
                  <c:v>0.004442996551814793</c:v>
                </c:pt>
                <c:pt idx="312">
                  <c:v>0.004474042411340511</c:v>
                </c:pt>
                <c:pt idx="313">
                  <c:v>0.004505127758119741</c:v>
                </c:pt>
                <c:pt idx="314">
                  <c:v>0.0045362512301690095</c:v>
                </c:pt>
                <c:pt idx="315">
                  <c:v>0.004567411474007711</c:v>
                </c:pt>
                <c:pt idx="316">
                  <c:v>0.004598607145100475</c:v>
                </c:pt>
                <c:pt idx="317">
                  <c:v>0.004629836908296178</c:v>
                </c:pt>
                <c:pt idx="318">
                  <c:v>0.00466109943826525</c:v>
                </c:pt>
                <c:pt idx="319">
                  <c:v>0.004692393419933266</c:v>
                </c:pt>
                <c:pt idx="320">
                  <c:v>0.004723717548912487</c:v>
                </c:pt>
                <c:pt idx="321">
                  <c:v>0.0047550705319293115</c:v>
                </c:pt>
                <c:pt idx="322">
                  <c:v>0.004786478252607963</c:v>
                </c:pt>
                <c:pt idx="323">
                  <c:v>0.004817886182863013</c:v>
                </c:pt>
                <c:pt idx="324">
                  <c:v>0.004849319198677191</c:v>
                </c:pt>
                <c:pt idx="325">
                  <c:v>0.004880776056889921</c:v>
                </c:pt>
                <c:pt idx="326">
                  <c:v>0.00491225552758985</c:v>
                </c:pt>
                <c:pt idx="327">
                  <c:v>0.004943756394521496</c:v>
                </c:pt>
                <c:pt idx="328">
                  <c:v>0.00497527745548758</c:v>
                </c:pt>
                <c:pt idx="329">
                  <c:v>0.005006817522747469</c:v>
                </c:pt>
                <c:pt idx="330">
                  <c:v>0.005038375423410091</c:v>
                </c:pt>
                <c:pt idx="331">
                  <c:v>0.005069949999823013</c:v>
                </c:pt>
                <c:pt idx="332">
                  <c:v>0.0051015401099556</c:v>
                </c:pt>
                <c:pt idx="333">
                  <c:v>0.005133144627778027</c:v>
                </c:pt>
                <c:pt idx="334">
                  <c:v>0.005164762443634089</c:v>
                </c:pt>
                <c:pt idx="335">
                  <c:v>0.005196392464609564</c:v>
                </c:pt>
                <c:pt idx="336">
                  <c:v>0.005228060299886878</c:v>
                </c:pt>
                <c:pt idx="337">
                  <c:v>0.005259712375453946</c:v>
                </c:pt>
                <c:pt idx="338">
                  <c:v>0.005291373507550953</c:v>
                </c:pt>
                <c:pt idx="339">
                  <c:v>0.005323042674552929</c:v>
                </c:pt>
                <c:pt idx="340">
                  <c:v>0.0053547188733504706</c:v>
                </c:pt>
                <c:pt idx="341">
                  <c:v>0.005386401119683303</c:v>
                </c:pt>
                <c:pt idx="342">
                  <c:v>0.005418088448466558</c:v>
                </c:pt>
                <c:pt idx="343">
                  <c:v>0.005449779914111568</c:v>
                </c:pt>
                <c:pt idx="344">
                  <c:v>0.005481474590839124</c:v>
                </c:pt>
                <c:pt idx="345">
                  <c:v>0.005513171572987021</c:v>
                </c:pt>
                <c:pt idx="346">
                  <c:v>0.005544869975309862</c:v>
                </c:pt>
                <c:pt idx="347">
                  <c:v>0.005576568933272905</c:v>
                </c:pt>
                <c:pt idx="348">
                  <c:v>0.005608267603337984</c:v>
                </c:pt>
                <c:pt idx="349">
                  <c:v>0.005639965163243273</c:v>
                </c:pt>
                <c:pt idx="350">
                  <c:v>0.005671660812274918</c:v>
                </c:pt>
                <c:pt idx="351">
                  <c:v>0.0057033537715322795</c:v>
                </c:pt>
                <c:pt idx="352">
                  <c:v>0.005735043284185224</c:v>
                </c:pt>
                <c:pt idx="353">
                  <c:v>0.005766728615723964</c:v>
                </c:pt>
                <c:pt idx="354">
                  <c:v>0.005798409054201982</c:v>
                </c:pt>
                <c:pt idx="355">
                  <c:v>0.005830083910470456</c:v>
                </c:pt>
                <c:pt idx="356">
                  <c:v>0.0058617525184059835</c:v>
                </c:pt>
                <c:pt idx="357">
                  <c:v>0.005893414235129625</c:v>
                </c:pt>
                <c:pt idx="358">
                  <c:v>0.0059250684412191085</c:v>
                </c:pt>
                <c:pt idx="359">
                  <c:v>0.005956714540912246</c:v>
                </c:pt>
                <c:pt idx="360">
                  <c:v>0.005988351962303404</c:v>
                </c:pt>
                <c:pt idx="361">
                  <c:v>0.00601998015753108</c:v>
                </c:pt>
                <c:pt idx="362">
                  <c:v>0.0060515986029584575</c:v>
                </c:pt>
                <c:pt idx="363">
                  <c:v>0.0060832067993449755</c:v>
                </c:pt>
                <c:pt idx="364">
                  <c:v>0.006114804272010818</c:v>
                </c:pt>
                <c:pt idx="365">
                  <c:v>0.006146390570992343</c:v>
                </c:pt>
                <c:pt idx="366">
                  <c:v>0.0061779652711903745</c:v>
                </c:pt>
                <c:pt idx="367">
                  <c:v>0.00620952797250942</c:v>
                </c:pt>
                <c:pt idx="368">
                  <c:v>0.006241078299989688</c:v>
                </c:pt>
                <c:pt idx="369">
                  <c:v>0.0062726159039300095</c:v>
                </c:pt>
                <c:pt idx="370">
                  <c:v>0.006304140460003547</c:v>
                </c:pt>
                <c:pt idx="371">
                  <c:v>0.006335651669364402</c:v>
                </c:pt>
                <c:pt idx="372">
                  <c:v>0.006367149258747019</c:v>
                </c:pt>
                <c:pt idx="373">
                  <c:v>0.006398632980556479</c:v>
                </c:pt>
                <c:pt idx="374">
                  <c:v>0.006430102612951616</c:v>
                </c:pt>
                <c:pt idx="375">
                  <c:v>0.00646155795991906</c:v>
                </c:pt>
                <c:pt idx="376">
                  <c:v>0.006492998851340078</c:v>
                </c:pt>
                <c:pt idx="377">
                  <c:v>0.006524451611845823</c:v>
                </c:pt>
                <c:pt idx="378">
                  <c:v>0.006555863948023416</c:v>
                </c:pt>
                <c:pt idx="379">
                  <c:v>0.006587261495162415</c:v>
                </c:pt>
                <c:pt idx="380">
                  <c:v>0.0066186441877707945</c:v>
                </c:pt>
                <c:pt idx="381">
                  <c:v>0.006650011986476214</c:v>
                </c:pt>
                <c:pt idx="382">
                  <c:v>0.0066813648780443624</c:v>
                </c:pt>
                <c:pt idx="383">
                  <c:v>0.006712702875390403</c:v>
                </c:pt>
                <c:pt idx="384">
                  <c:v>0.006744026017581713</c:v>
                </c:pt>
                <c:pt idx="385">
                  <c:v>0.006775334369833852</c:v>
                </c:pt>
                <c:pt idx="386">
                  <c:v>0.006806628023497933</c:v>
                </c:pt>
                <c:pt idx="387">
                  <c:v>0.006837907096041363</c:v>
                </c:pt>
                <c:pt idx="388">
                  <c:v>0.006869171731020112</c:v>
                </c:pt>
                <c:pt idx="389">
                  <c:v>0.0069004220980445</c:v>
                </c:pt>
                <c:pt idx="390">
                  <c:v>0.006931658392736676</c:v>
                </c:pt>
                <c:pt idx="391">
                  <c:v>0.006962880836681763</c:v>
                </c:pt>
                <c:pt idx="392">
                  <c:v>0.006994089677370856</c:v>
                </c:pt>
                <c:pt idx="393">
                  <c:v>0.007025285188137879</c:v>
                </c:pt>
                <c:pt idx="394">
                  <c:v>0.007056467668088465</c:v>
                </c:pt>
                <c:pt idx="395">
                  <c:v>0.007087637442022874</c:v>
                </c:pt>
                <c:pt idx="396">
                  <c:v>0.007118794860351142</c:v>
                </c:pt>
                <c:pt idx="397">
                  <c:v>0.007149940299002467</c:v>
                </c:pt>
                <c:pt idx="398">
                  <c:v>0.007181074159327024</c:v>
                </c:pt>
                <c:pt idx="399">
                  <c:v>0.007212196867992225</c:v>
                </c:pt>
                <c:pt idx="400">
                  <c:v>0.007243308876871651</c:v>
                </c:pt>
                <c:pt idx="401">
                  <c:v>0.00727441066292857</c:v>
                </c:pt>
                <c:pt idx="402">
                  <c:v>0.007305502728092709</c:v>
                </c:pt>
                <c:pt idx="403">
                  <c:v>0.0073366121191744136</c:v>
                </c:pt>
                <c:pt idx="404">
                  <c:v>0.0073676871345705434</c:v>
                </c:pt>
                <c:pt idx="405">
                  <c:v>0.007398754105631716</c:v>
                </c:pt>
                <c:pt idx="406">
                  <c:v>0.007429813633402335</c:v>
                </c:pt>
                <c:pt idx="407">
                  <c:v>0.007460866343204603</c:v>
                </c:pt>
                <c:pt idx="408">
                  <c:v>0.007491912884481843</c:v>
                </c:pt>
                <c:pt idx="409">
                  <c:v>0.007522953930635633</c:v>
                </c:pt>
                <c:pt idx="410">
                  <c:v>0.007553990178858703</c:v>
                </c:pt>
                <c:pt idx="411">
                  <c:v>0.007585022349961902</c:v>
                </c:pt>
                <c:pt idx="412">
                  <c:v>0.00761605118819719</c:v>
                </c:pt>
                <c:pt idx="413">
                  <c:v>0.0076470774610749885</c:v>
                </c:pt>
                <c:pt idx="414">
                  <c:v>0.0076781019591778375</c:v>
                </c:pt>
                <c:pt idx="415">
                  <c:v>0.007709125495968661</c:v>
                </c:pt>
                <c:pt idx="416">
                  <c:v>0.007740148907595649</c:v>
                </c:pt>
                <c:pt idx="417">
                  <c:v>0.007771173052692019</c:v>
                </c:pt>
                <c:pt idx="418">
                  <c:v>0.007802198812172672</c:v>
                </c:pt>
                <c:pt idx="419">
                  <c:v>0.007833227089026028</c:v>
                </c:pt>
                <c:pt idx="420">
                  <c:v>0.007864258808103033</c:v>
                </c:pt>
                <c:pt idx="421">
                  <c:v>0.007895294915901626</c:v>
                </c:pt>
                <c:pt idx="422">
                  <c:v>0.007926336380348684</c:v>
                </c:pt>
                <c:pt idx="423">
                  <c:v>0.007957384190577704</c:v>
                </c:pt>
                <c:pt idx="424">
                  <c:v>0.007988465893144446</c:v>
                </c:pt>
                <c:pt idx="425">
                  <c:v>0.00801953051487107</c:v>
                </c:pt>
                <c:pt idx="426">
                  <c:v>0.00805060461587226</c:v>
                </c:pt>
                <c:pt idx="427">
                  <c:v>0.008081689269329933</c:v>
                </c:pt>
                <c:pt idx="428">
                  <c:v>0.00811278556853021</c:v>
                </c:pt>
                <c:pt idx="429">
                  <c:v>0.008143894626626728</c:v>
                </c:pt>
                <c:pt idx="430">
                  <c:v>0.0081750175764008</c:v>
                </c:pt>
                <c:pt idx="431">
                  <c:v>0.008206155570020399</c:v>
                </c:pt>
                <c:pt idx="432">
                  <c:v>0.008237309778796194</c:v>
                </c:pt>
                <c:pt idx="433">
                  <c:v>0.008268481392936709</c:v>
                </c:pt>
                <c:pt idx="434">
                  <c:v>0.008299698082283927</c:v>
                </c:pt>
                <c:pt idx="435">
                  <c:v>0.008330909002449658</c:v>
                </c:pt>
                <c:pt idx="436">
                  <c:v>0.008362141035597096</c:v>
                </c:pt>
                <c:pt idx="437">
                  <c:v>0.008393395445798561</c:v>
                </c:pt>
                <c:pt idx="438">
                  <c:v>0.008424673514794971</c:v>
                </c:pt>
                <c:pt idx="439">
                  <c:v>0.00845597654174331</c:v>
                </c:pt>
                <c:pt idx="440">
                  <c:v>0.008487305842962263</c:v>
                </c:pt>
                <c:pt idx="441">
                  <c:v>0.008518662751678</c:v>
                </c:pt>
                <c:pt idx="442">
                  <c:v>0.008550048617768395</c:v>
                </c:pt>
                <c:pt idx="443">
                  <c:v>0.008581464807507655</c:v>
                </c:pt>
                <c:pt idx="444">
                  <c:v>0.008612912703309631</c:v>
                </c:pt>
                <c:pt idx="445">
                  <c:v>0.008644393703471755</c:v>
                </c:pt>
                <c:pt idx="446">
                  <c:v>0.0086759363784074</c:v>
                </c:pt>
                <c:pt idx="447">
                  <c:v>0.008707488730087497</c:v>
                </c:pt>
                <c:pt idx="448">
                  <c:v>0.008739078501323456</c:v>
                </c:pt>
                <c:pt idx="449">
                  <c:v>0.008770707152192997</c:v>
                </c:pt>
                <c:pt idx="450">
                  <c:v>0.008802376157396655</c:v>
                </c:pt>
                <c:pt idx="451">
                  <c:v>0.008834087006002894</c:v>
                </c:pt>
                <c:pt idx="452">
                  <c:v>0.008865841201193101</c:v>
                </c:pt>
                <c:pt idx="453">
                  <c:v>0.008897640260007188</c:v>
                </c:pt>
                <c:pt idx="454">
                  <c:v>0.00892948571309042</c:v>
                </c:pt>
                <c:pt idx="455">
                  <c:v>0.008961379104440129</c:v>
                </c:pt>
                <c:pt idx="456">
                  <c:v>0.008993321991154232</c:v>
                </c:pt>
                <c:pt idx="457">
                  <c:v>0.009025315943179688</c:v>
                </c:pt>
                <c:pt idx="458">
                  <c:v>0.009057362543062957</c:v>
                </c:pt>
                <c:pt idx="459">
                  <c:v>0.009089463385700535</c:v>
                </c:pt>
                <c:pt idx="460">
                  <c:v>0.00912164676256853</c:v>
                </c:pt>
                <c:pt idx="461">
                  <c:v>0.009153888622694999</c:v>
                </c:pt>
                <c:pt idx="462">
                  <c:v>0.00918619024574796</c:v>
                </c:pt>
                <c:pt idx="463">
                  <c:v>0.009218527126194438</c:v>
                </c:pt>
                <c:pt idx="464">
                  <c:v>0.009250926497426475</c:v>
                </c:pt>
                <c:pt idx="465">
                  <c:v>0.009283390026419609</c:v>
                </c:pt>
                <c:pt idx="466">
                  <c:v>0.00931591939088961</c:v>
                </c:pt>
                <c:pt idx="467">
                  <c:v>0.009348516279056715</c:v>
                </c:pt>
                <c:pt idx="468">
                  <c:v>0.0093811823894125</c:v>
                </c:pt>
                <c:pt idx="469">
                  <c:v>0.009413919430487463</c:v>
                </c:pt>
                <c:pt idx="470">
                  <c:v>0.009446729120621309</c:v>
                </c:pt>
                <c:pt idx="471">
                  <c:v>0.009479613187734043</c:v>
                </c:pt>
                <c:pt idx="472">
                  <c:v>0.009512573369099808</c:v>
                </c:pt>
                <c:pt idx="473">
                  <c:v>0.00954561141112156</c:v>
                </c:pt>
                <c:pt idx="474">
                  <c:v>0.009578729069108548</c:v>
                </c:pt>
                <c:pt idx="475">
                  <c:v>0.00961192810705467</c:v>
                </c:pt>
                <c:pt idx="476">
                  <c:v>0.009645210297419576</c:v>
                </c:pt>
                <c:pt idx="477">
                  <c:v>0.00967857742091106</c:v>
                </c:pt>
                <c:pt idx="478">
                  <c:v>0.009712031266269251</c:v>
                </c:pt>
                <c:pt idx="479">
                  <c:v>0.009745573630053348</c:v>
                </c:pt>
                <c:pt idx="480">
                  <c:v>0.009779206316429227</c:v>
                </c:pt>
                <c:pt idx="481">
                  <c:v>0.00981293113695993</c:v>
                </c:pt>
                <c:pt idx="482">
                  <c:v>0.009846749910396945</c:v>
                </c:pt>
                <c:pt idx="483">
                  <c:v>0.00988066446247435</c:v>
                </c:pt>
                <c:pt idx="484">
                  <c:v>0.009914676625703696</c:v>
                </c:pt>
                <c:pt idx="485">
                  <c:v>0.009948788239171717</c:v>
                </c:pt>
                <c:pt idx="486">
                  <c:v>0.009983001148338702</c:v>
                </c:pt>
                <c:pt idx="487">
                  <c:v>0.010017317204839678</c:v>
                </c:pt>
                <c:pt idx="488">
                  <c:v>0.010051738266286152</c:v>
                </c:pt>
                <c:pt idx="489">
                  <c:v>0.010086266196070573</c:v>
                </c:pt>
                <c:pt idx="490">
                  <c:v>0.010120902863171334</c:v>
                </c:pt>
                <c:pt idx="491">
                  <c:v>0.010155650141960335</c:v>
                </c:pt>
                <c:pt idx="492">
                  <c:v>0.010190509912011017</c:v>
                </c:pt>
                <c:pt idx="493">
                  <c:v>0.010225484057908867</c:v>
                </c:pt>
                <c:pt idx="494">
                  <c:v>0.01026057446906227</c:v>
                </c:pt>
                <c:pt idx="495">
                  <c:v>0.010295783039515708</c:v>
                </c:pt>
                <c:pt idx="496">
                  <c:v>0.010331111667763182</c:v>
                </c:pt>
                <c:pt idx="497">
                  <c:v>0.010366562256563887</c:v>
                </c:pt>
                <c:pt idx="498">
                  <c:v>0.010402136712757935</c:v>
                </c:pt>
                <c:pt idx="499">
                  <c:v>0.010437836947084186</c:v>
                </c:pt>
                <c:pt idx="500">
                  <c:v>0.010473664873998024</c:v>
                </c:pt>
                <c:pt idx="501">
                  <c:v>0.010509622411490985</c:v>
                </c:pt>
                <c:pt idx="502">
                  <c:v>0.010545711480910576</c:v>
                </c:pt>
                <c:pt idx="503">
                  <c:v>0.01058193400678081</c:v>
                </c:pt>
                <c:pt idx="504">
                  <c:v>0.010618291916624053</c:v>
                </c:pt>
                <c:pt idx="505">
                  <c:v>0.010654787140782464</c:v>
                </c:pt>
                <c:pt idx="506">
                  <c:v>0.01069142161224094</c:v>
                </c:pt>
                <c:pt idx="507">
                  <c:v>0.010728197266449404</c:v>
                </c:pt>
                <c:pt idx="508">
                  <c:v>0.010765116041146444</c:v>
                </c:pt>
                <c:pt idx="509">
                  <c:v>0.010802179876182065</c:v>
                </c:pt>
                <c:pt idx="510">
                  <c:v>0.010839390713341637</c:v>
                </c:pt>
                <c:pt idx="511">
                  <c:v>0.010876750496168744</c:v>
                </c:pt>
                <c:pt idx="512">
                  <c:v>0.010914261169789033</c:v>
                </c:pt>
                <c:pt idx="513">
                  <c:v>0.010951924680732751</c:v>
                </c:pt>
                <c:pt idx="514">
                  <c:v>0.010989742976758107</c:v>
                </c:pt>
                <c:pt idx="515">
                  <c:v>0.01102771800667309</c:v>
                </c:pt>
                <c:pt idx="516">
                  <c:v>0.011065851720157928</c:v>
                </c:pt>
                <c:pt idx="517">
                  <c:v>0.011104146067585755</c:v>
                </c:pt>
                <c:pt idx="518">
                  <c:v>0.011142602999843756</c:v>
                </c:pt>
                <c:pt idx="519">
                  <c:v>0.011181224468152286</c:v>
                </c:pt>
                <c:pt idx="520">
                  <c:v>0.011220038757296609</c:v>
                </c:pt>
                <c:pt idx="521">
                  <c:v>0.011258996322164387</c:v>
                </c:pt>
                <c:pt idx="522">
                  <c:v>0.011298124326616726</c:v>
                </c:pt>
                <c:pt idx="523">
                  <c:v>0.011337424723386828</c:v>
                </c:pt>
                <c:pt idx="524">
                  <c:v>0.011376899464699957</c:v>
                </c:pt>
                <c:pt idx="525">
                  <c:v>0.011416577391469434</c:v>
                </c:pt>
                <c:pt idx="526">
                  <c:v>0.011456407429878189</c:v>
                </c:pt>
                <c:pt idx="527">
                  <c:v>0.011496417684790506</c:v>
                </c:pt>
                <c:pt idx="528">
                  <c:v>0.011536610105046927</c:v>
                </c:pt>
                <c:pt idx="529">
                  <c:v>0.011576986638052227</c:v>
                </c:pt>
                <c:pt idx="530">
                  <c:v>0.011617549229581777</c:v>
                </c:pt>
                <c:pt idx="531">
                  <c:v>0.011658299823587152</c:v>
                </c:pt>
                <c:pt idx="532">
                  <c:v>0.011699266971513444</c:v>
                </c:pt>
                <c:pt idx="533">
                  <c:v>0.011740400416857344</c:v>
                </c:pt>
                <c:pt idx="534">
                  <c:v>0.011781727721148773</c:v>
                </c:pt>
                <c:pt idx="535">
                  <c:v>0.011823250820356823</c:v>
                </c:pt>
                <c:pt idx="536">
                  <c:v>0.011864971647660622</c:v>
                </c:pt>
                <c:pt idx="537">
                  <c:v>0.011906892133242303</c:v>
                </c:pt>
                <c:pt idx="538">
                  <c:v>0.011949014204076116</c:v>
                </c:pt>
                <c:pt idx="539">
                  <c:v>0.011991339783716084</c:v>
                </c:pt>
                <c:pt idx="540">
                  <c:v>0.012033870792079628</c:v>
                </c:pt>
                <c:pt idx="541">
                  <c:v>0.012076609145229646</c:v>
                </c:pt>
                <c:pt idx="542">
                  <c:v>0.012119556755152349</c:v>
                </c:pt>
                <c:pt idx="543">
                  <c:v>0.012162715529533375</c:v>
                </c:pt>
                <c:pt idx="544">
                  <c:v>0.012206087371529586</c:v>
                </c:pt>
                <c:pt idx="545">
                  <c:v>0.012249674179538985</c:v>
                </c:pt>
                <c:pt idx="546">
                  <c:v>0.012293477846966118</c:v>
                </c:pt>
                <c:pt idx="547">
                  <c:v>0.012337500261985565</c:v>
                </c:pt>
                <c:pt idx="548">
                  <c:v>0.012381743307300741</c:v>
                </c:pt>
                <c:pt idx="549">
                  <c:v>0.012426208859900676</c:v>
                </c:pt>
                <c:pt idx="550">
                  <c:v>0.012470898790812018</c:v>
                </c:pt>
                <c:pt idx="551">
                  <c:v>0.01251581496484882</c:v>
                </c:pt>
                <c:pt idx="552">
                  <c:v>0.012560959240357968</c:v>
                </c:pt>
                <c:pt idx="553">
                  <c:v>0.012606333468961053</c:v>
                </c:pt>
                <c:pt idx="554">
                  <c:v>0.01265193949529348</c:v>
                </c:pt>
                <c:pt idx="555">
                  <c:v>0.012697779156738689</c:v>
                </c:pt>
                <c:pt idx="556">
                  <c:v>0.012743854283160092</c:v>
                </c:pt>
                <c:pt idx="557">
                  <c:v>0.012790166696627945</c:v>
                </c:pt>
                <c:pt idx="558">
                  <c:v>0.012836718211143922</c:v>
                </c:pt>
                <c:pt idx="559">
                  <c:v>0.012883510632360573</c:v>
                </c:pt>
                <c:pt idx="560">
                  <c:v>0.012930545757298482</c:v>
                </c:pt>
                <c:pt idx="561">
                  <c:v>0.012977825374058269</c:v>
                </c:pt>
                <c:pt idx="562">
                  <c:v>0.013025351261530297</c:v>
                </c:pt>
                <c:pt idx="563">
                  <c:v>0.013073125189099238</c:v>
                </c:pt>
                <c:pt idx="564">
                  <c:v>0.013121148916346347</c:v>
                </c:pt>
                <c:pt idx="565">
                  <c:v>0.013169424192746595</c:v>
                </c:pt>
                <c:pt idx="566">
                  <c:v>0.013217952757363587</c:v>
                </c:pt>
                <c:pt idx="567">
                  <c:v>0.013266736338539345</c:v>
                </c:pt>
                <c:pt idx="568">
                  <c:v>0.013315776653581938</c:v>
                </c:pt>
                <c:pt idx="569">
                  <c:v>0.013365075408448052</c:v>
                </c:pt>
                <c:pt idx="570">
                  <c:v>0.013414634297423457</c:v>
                </c:pt>
                <c:pt idx="571">
                  <c:v>0.013464455002798493</c:v>
                </c:pt>
                <c:pt idx="572">
                  <c:v>0.01351453919454157</c:v>
                </c:pt>
                <c:pt idx="573">
                  <c:v>0.013564914866464607</c:v>
                </c:pt>
                <c:pt idx="574">
                  <c:v>0.013615532163353499</c:v>
                </c:pt>
                <c:pt idx="575">
                  <c:v>0.013666417929203296</c:v>
                </c:pt>
                <c:pt idx="576">
                  <c:v>0.013717573783370882</c:v>
                </c:pt>
                <c:pt idx="577">
                  <c:v>0.013769001331281339</c:v>
                </c:pt>
                <c:pt idx="578">
                  <c:v>0.013820702164083608</c:v>
                </c:pt>
                <c:pt idx="579">
                  <c:v>0.01387267785830424</c:v>
                </c:pt>
                <c:pt idx="580">
                  <c:v>0.013924929975496839</c:v>
                </c:pt>
                <c:pt idx="581">
                  <c:v>0.013977460061890417</c:v>
                </c:pt>
                <c:pt idx="582">
                  <c:v>0.014030269648033488</c:v>
                </c:pt>
                <c:pt idx="583">
                  <c:v>0.014083360248437296</c:v>
                </c:pt>
                <c:pt idx="584">
                  <c:v>0.014136733361215027</c:v>
                </c:pt>
                <c:pt idx="585">
                  <c:v>0.01419039046772036</c:v>
                </c:pt>
                <c:pt idx="586">
                  <c:v>0.01424433303218224</c:v>
                </c:pt>
                <c:pt idx="587">
                  <c:v>0.014298562501339216</c:v>
                </c:pt>
                <c:pt idx="588">
                  <c:v>0.0143530803040703</c:v>
                </c:pt>
                <c:pt idx="589">
                  <c:v>0.014407887851025645</c:v>
                </c:pt>
                <c:pt idx="590">
                  <c:v>0.01446298653425398</c:v>
                </c:pt>
                <c:pt idx="591">
                  <c:v>0.014518377726830196</c:v>
                </c:pt>
                <c:pt idx="592">
                  <c:v>0.01457406278247995</c:v>
                </c:pt>
                <c:pt idx="593">
                  <c:v>0.014630043035204762</c:v>
                </c:pt>
                <c:pt idx="594">
                  <c:v>0.014686319798904389</c:v>
                </c:pt>
                <c:pt idx="595">
                  <c:v>0.014742894367000053</c:v>
                </c:pt>
                <c:pt idx="596">
                  <c:v>0.014799768012055231</c:v>
                </c:pt>
                <c:pt idx="597">
                  <c:v>0.014856941985397694</c:v>
                </c:pt>
                <c:pt idx="598">
                  <c:v>0.014914417516739407</c:v>
                </c:pt>
                <c:pt idx="599">
                  <c:v>0.014972195813798042</c:v>
                </c:pt>
                <c:pt idx="600">
                  <c:v>0.015030278061916692</c:v>
                </c:pt>
                <c:pt idx="601">
                  <c:v>0.015088665423685522</c:v>
                </c:pt>
                <c:pt idx="602">
                  <c:v>0.015147359038562559</c:v>
                </c:pt>
                <c:pt idx="603">
                  <c:v>0.015206360022495206</c:v>
                </c:pt>
                <c:pt idx="604">
                  <c:v>0.015265669467543513</c:v>
                </c:pt>
                <c:pt idx="605">
                  <c:v>0.015325288441502802</c:v>
                </c:pt>
                <c:pt idx="606">
                  <c:v>0.01538521798752927</c:v>
                </c:pt>
                <c:pt idx="607">
                  <c:v>0.015445459123765068</c:v>
                </c:pt>
                <c:pt idx="608">
                  <c:v>0.015506012842966894</c:v>
                </c:pt>
                <c:pt idx="609">
                  <c:v>0.015566880112134463</c:v>
                </c:pt>
                <c:pt idx="610">
                  <c:v>0.01562806187214284</c:v>
                </c:pt>
                <c:pt idx="611">
                  <c:v>0.01568955903737513</c:v>
                </c:pt>
                <c:pt idx="612">
                  <c:v>0.01575137249535947</c:v>
                </c:pt>
                <c:pt idx="613">
                  <c:v>0.01581350310640678</c:v>
                </c:pt>
                <c:pt idx="614">
                  <c:v>0.01587595170325326</c:v>
                </c:pt>
                <c:pt idx="615">
                  <c:v>0.01593871909070411</c:v>
                </c:pt>
                <c:pt idx="616">
                  <c:v>0.01600183276830806</c:v>
                </c:pt>
                <c:pt idx="617">
                  <c:v>0.01606524091789531</c:v>
                </c:pt>
                <c:pt idx="618">
                  <c:v>0.01612897012908074</c:v>
                </c:pt>
                <c:pt idx="619">
                  <c:v>0.016193021092287922</c:v>
                </c:pt>
                <c:pt idx="620">
                  <c:v>0.0162573944683108</c:v>
                </c:pt>
                <c:pt idx="621">
                  <c:v>0.016322090887981196</c:v>
                </c:pt>
                <c:pt idx="622">
                  <c:v>0.01638711095184294</c:v>
                </c:pt>
                <c:pt idx="623">
                  <c:v>0.016452455229828942</c:v>
                </c:pt>
                <c:pt idx="624">
                  <c:v>0.016518124260945313</c:v>
                </c:pt>
                <c:pt idx="625">
                  <c:v>0.016584118552958983</c:v>
                </c:pt>
                <c:pt idx="626">
                  <c:v>0.01665043858209264</c:v>
                </c:pt>
                <c:pt idx="627">
                  <c:v>0.01671708479272433</c:v>
                </c:pt>
                <c:pt idx="628">
                  <c:v>0.016784057597093022</c:v>
                </c:pt>
                <c:pt idx="629">
                  <c:v>0.016851357375011745</c:v>
                </c:pt>
                <c:pt idx="630">
                  <c:v>0.016918984473585284</c:v>
                </c:pt>
                <c:pt idx="631">
                  <c:v>0.01698693920693663</c:v>
                </c:pt>
                <c:pt idx="632">
                  <c:v>0.017055221855938302</c:v>
                </c:pt>
                <c:pt idx="633">
                  <c:v>0.01712385962943357</c:v>
                </c:pt>
                <c:pt idx="634">
                  <c:v>0.017192799569427198</c:v>
                </c:pt>
                <c:pt idx="635">
                  <c:v>0.017262068085601896</c:v>
                </c:pt>
                <c:pt idx="636">
                  <c:v>0.01733166532380346</c:v>
                </c:pt>
                <c:pt idx="637">
                  <c:v>0.017401591395413404</c:v>
                </c:pt>
                <c:pt idx="638">
                  <c:v>0.01747184637712662</c:v>
                </c:pt>
                <c:pt idx="639">
                  <c:v>0.017542430310739505</c:v>
                </c:pt>
                <c:pt idx="640">
                  <c:v>0.017613343202944644</c:v>
                </c:pt>
                <c:pt idx="641">
                  <c:v>0.017684585025136403</c:v>
                </c:pt>
                <c:pt idx="642">
                  <c:v>0.017756155713223386</c:v>
                </c:pt>
                <c:pt idx="643">
                  <c:v>0.017828055167452297</c:v>
                </c:pt>
                <c:pt idx="644">
                  <c:v>0.01790028325223892</c:v>
                </c:pt>
                <c:pt idx="645">
                  <c:v>0.01797283979601096</c:v>
                </c:pt>
                <c:pt idx="646">
                  <c:v>0.018045724591058347</c:v>
                </c:pt>
                <c:pt idx="647">
                  <c:v>0.018118937393395707</c:v>
                </c:pt>
                <c:pt idx="648">
                  <c:v>0.01819247792263274</c:v>
                </c:pt>
                <c:pt idx="649">
                  <c:v>0.018266345861856985</c:v>
                </c:pt>
                <c:pt idx="650">
                  <c:v>0.01834054085752486</c:v>
                </c:pt>
                <c:pt idx="651">
                  <c:v>0.01841506251936532</c:v>
                </c:pt>
                <c:pt idx="652">
                  <c:v>0.018489910420292858</c:v>
                </c:pt>
                <c:pt idx="653">
                  <c:v>0.01856508409633134</c:v>
                </c:pt>
                <c:pt idx="654">
                  <c:v>0.018640583046550308</c:v>
                </c:pt>
                <c:pt idx="655">
                  <c:v>0.01871640673301019</c:v>
                </c:pt>
                <c:pt idx="656">
                  <c:v>0.0187925545807212</c:v>
                </c:pt>
                <c:pt idx="657">
                  <c:v>0.018869025977611184</c:v>
                </c:pt>
                <c:pt idx="658">
                  <c:v>0.018945820274507377</c:v>
                </c:pt>
                <c:pt idx="659">
                  <c:v>0.019022936785127384</c:v>
                </c:pt>
                <c:pt idx="660">
                  <c:v>0.019100374786084222</c:v>
                </c:pt>
                <c:pt idx="661">
                  <c:v>0.019178133516900845</c:v>
                </c:pt>
                <c:pt idx="662">
                  <c:v>0.019256212180038878</c:v>
                </c:pt>
                <c:pt idx="663">
                  <c:v>0.019334609940937</c:v>
                </c:pt>
                <c:pt idx="664">
                  <c:v>0.01941332592806373</c:v>
                </c:pt>
                <c:pt idx="665">
                  <c:v>0.019492359232979938</c:v>
                </c:pt>
                <c:pt idx="666">
                  <c:v>0.019571708910415958</c:v>
                </c:pt>
                <c:pt idx="667">
                  <c:v>0.01965137397835853</c:v>
                </c:pt>
                <c:pt idx="668">
                  <c:v>0.019731353418152405</c:v>
                </c:pt>
                <c:pt idx="669">
                  <c:v>0.019811646174611845</c:v>
                </c:pt>
                <c:pt idx="670">
                  <c:v>0.019892251156146963</c:v>
                </c:pt>
                <c:pt idx="671">
                  <c:v>0.019973167234899933</c:v>
                </c:pt>
                <c:pt idx="672">
                  <c:v>0.02005439324689604</c:v>
                </c:pt>
                <c:pt idx="673">
                  <c:v>0.020135927992204698</c:v>
                </c:pt>
                <c:pt idx="674">
                  <c:v>0.02021777023511534</c:v>
                </c:pt>
                <c:pt idx="675">
                  <c:v>0.020299918704323138</c:v>
                </c:pt>
                <c:pt idx="676">
                  <c:v>0.020382372093129555</c:v>
                </c:pt>
                <c:pt idx="677">
                  <c:v>0.02046512905965357</c:v>
                </c:pt>
                <c:pt idx="678">
                  <c:v>0.02054821521717154</c:v>
                </c:pt>
                <c:pt idx="679">
                  <c:v>0.02063157602928824</c:v>
                </c:pt>
                <c:pt idx="680">
                  <c:v>0.020715236210562114</c:v>
                </c:pt>
                <c:pt idx="681">
                  <c:v>0.020799194281487444</c:v>
                </c:pt>
                <c:pt idx="682">
                  <c:v>0.020883448728637857</c:v>
                </c:pt>
                <c:pt idx="683">
                  <c:v>0.020967998004952925</c:v>
                </c:pt>
                <c:pt idx="684">
                  <c:v>0.021052840530034225</c:v>
                </c:pt>
                <c:pt idx="685">
                  <c:v>0.021137974690455773</c:v>
                </c:pt>
                <c:pt idx="686">
                  <c:v>0.021223398840083695</c:v>
                </c:pt>
                <c:pt idx="687">
                  <c:v>0.021309111300410116</c:v>
                </c:pt>
                <c:pt idx="688">
                  <c:v>0.02139511036089603</c:v>
                </c:pt>
                <c:pt idx="689">
                  <c:v>0.021481394279328193</c:v>
                </c:pt>
                <c:pt idx="690">
                  <c:v>0.02156796128218467</c:v>
                </c:pt>
                <c:pt idx="691">
                  <c:v>0.021654809565014213</c:v>
                </c:pt>
                <c:pt idx="692">
                  <c:v>0.021741937292823955</c:v>
                </c:pt>
                <c:pt idx="693">
                  <c:v>0.021829342600480625</c:v>
                </c:pt>
                <c:pt idx="694">
                  <c:v>0.021917023593119804</c:v>
                </c:pt>
                <c:pt idx="695">
                  <c:v>0.022004978346568352</c:v>
                </c:pt>
                <c:pt idx="696">
                  <c:v>0.022093204907774465</c:v>
                </c:pt>
                <c:pt idx="697">
                  <c:v>0.022181701295250624</c:v>
                </c:pt>
                <c:pt idx="698">
                  <c:v>0.022270465499523745</c:v>
                </c:pt>
                <c:pt idx="699">
                  <c:v>0.022359495483597787</c:v>
                </c:pt>
                <c:pt idx="700">
                  <c:v>0.02244878918342322</c:v>
                </c:pt>
                <c:pt idx="701">
                  <c:v>0.02253834450837832</c:v>
                </c:pt>
                <c:pt idx="702">
                  <c:v>0.022628159341757836</c:v>
                </c:pt>
                <c:pt idx="703">
                  <c:v>0.022718231541270596</c:v>
                </c:pt>
                <c:pt idx="704">
                  <c:v>0.022808558939547294</c:v>
                </c:pt>
                <c:pt idx="705">
                  <c:v>0.022899139344654238</c:v>
                </c:pt>
                <c:pt idx="706">
                  <c:v>0.022989970540617827</c:v>
                </c:pt>
                <c:pt idx="707">
                  <c:v>0.023081050287954166</c:v>
                </c:pt>
                <c:pt idx="708">
                  <c:v>0.023172376324209053</c:v>
                </c:pt>
                <c:pt idx="709">
                  <c:v>0.023263946364502432</c:v>
                </c:pt>
                <c:pt idx="710">
                  <c:v>0.02335575810208269</c:v>
                </c:pt>
                <c:pt idx="711">
                  <c:v>0.023447809208884896</c:v>
                </c:pt>
                <c:pt idx="712">
                  <c:v>0.02354009733609824</c:v>
                </c:pt>
                <c:pt idx="713">
                  <c:v>0.023632620114736845</c:v>
                </c:pt>
                <c:pt idx="714">
                  <c:v>0.02372537515621918</c:v>
                </c:pt>
                <c:pt idx="715">
                  <c:v>0.023818360052950176</c:v>
                </c:pt>
                <c:pt idx="716">
                  <c:v>0.02391157237891138</c:v>
                </c:pt>
                <c:pt idx="717">
                  <c:v>0.024005009690253147</c:v>
                </c:pt>
                <c:pt idx="718">
                  <c:v>0.02409866952589418</c:v>
                </c:pt>
                <c:pt idx="719">
                  <c:v>0.02419254940812245</c:v>
                </c:pt>
                <c:pt idx="720">
                  <c:v>0.02428664684320286</c:v>
                </c:pt>
                <c:pt idx="721">
                  <c:v>0.024380959321985533</c:v>
                </c:pt>
                <c:pt idx="722">
                  <c:v>0.02447548432052018</c:v>
                </c:pt>
                <c:pt idx="723">
                  <c:v>0.02457021930067037</c:v>
                </c:pt>
                <c:pt idx="724">
                  <c:v>0.02466516171073322</c:v>
                </c:pt>
                <c:pt idx="725">
                  <c:v>0.024760308986058202</c:v>
                </c:pt>
                <c:pt idx="726">
                  <c:v>0.024855658549670485</c:v>
                </c:pt>
                <c:pt idx="727">
                  <c:v>0.02495120781289383</c:v>
                </c:pt>
                <c:pt idx="728">
                  <c:v>0.025046954175974436</c:v>
                </c:pt>
                <c:pt idx="729">
                  <c:v>0.025142895028707268</c:v>
                </c:pt>
                <c:pt idx="730">
                  <c:v>0.02523902775105989</c:v>
                </c:pt>
                <c:pt idx="731">
                  <c:v>0.025335349713799134</c:v>
                </c:pt>
                <c:pt idx="732">
                  <c:v>0.02543185827911426</c:v>
                </c:pt>
                <c:pt idx="733">
                  <c:v>0.025528550801242188</c:v>
                </c:pt>
                <c:pt idx="734">
                  <c:v>0.02562542462708851</c:v>
                </c:pt>
                <c:pt idx="735">
                  <c:v>0.02572247709684979</c:v>
                </c:pt>
                <c:pt idx="736">
                  <c:v>0.02581970554463082</c:v>
                </c:pt>
                <c:pt idx="737">
                  <c:v>0.025917107299062426</c:v>
                </c:pt>
                <c:pt idx="738">
                  <c:v>0.026014679683913456</c:v>
                </c:pt>
                <c:pt idx="739">
                  <c:v>0.026112420018702464</c:v>
                </c:pt>
                <c:pt idx="740">
                  <c:v>0.026210325619302893</c:v>
                </c:pt>
                <c:pt idx="741">
                  <c:v>0.02630839379854711</c:v>
                </c:pt>
                <c:pt idx="742">
                  <c:v>0.02640662186682313</c:v>
                </c:pt>
                <c:pt idx="743">
                  <c:v>0.026505007132669497</c:v>
                </c:pt>
                <c:pt idx="744">
                  <c:v>0.026603546903361978</c:v>
                </c:pt>
                <c:pt idx="745">
                  <c:v>0.02670223848549769</c:v>
                </c:pt>
                <c:pt idx="746">
                  <c:v>0.026801079185570224</c:v>
                </c:pt>
                <c:pt idx="747">
                  <c:v>0.026900093647071844</c:v>
                </c:pt>
                <c:pt idx="748">
                  <c:v>0.02699922633454171</c:v>
                </c:pt>
                <c:pt idx="749">
                  <c:v>0.027098500181498373</c:v>
                </c:pt>
                <c:pt idx="750">
                  <c:v>0.02719791250676461</c:v>
                </c:pt>
                <c:pt idx="751">
                  <c:v>0.027297460632247472</c:v>
                </c:pt>
                <c:pt idx="752">
                  <c:v>0.02739714188349216</c:v>
                </c:pt>
                <c:pt idx="753">
                  <c:v>0.02749695359022806</c:v>
                </c:pt>
                <c:pt idx="754">
                  <c:v>0.027596893086908984</c:v>
                </c:pt>
                <c:pt idx="755">
                  <c:v>0.027696957713242203</c:v>
                </c:pt>
                <c:pt idx="756">
                  <c:v>0.027797144814711867</c:v>
                </c:pt>
                <c:pt idx="757">
                  <c:v>0.02789745174309074</c:v>
                </c:pt>
                <c:pt idx="758">
                  <c:v>0.027997875856945534</c:v>
                </c:pt>
                <c:pt idx="759">
                  <c:v>0.02809841452212991</c:v>
                </c:pt>
                <c:pt idx="760">
                  <c:v>0.028199065112270636</c:v>
                </c:pt>
                <c:pt idx="761">
                  <c:v>0.02829982500924068</c:v>
                </c:pt>
                <c:pt idx="762">
                  <c:v>0.028400691603624982</c:v>
                </c:pt>
                <c:pt idx="763">
                  <c:v>0.028501662295172585</c:v>
                </c:pt>
                <c:pt idx="764">
                  <c:v>0.02860273449324089</c:v>
                </c:pt>
                <c:pt idx="765">
                  <c:v>0.028703905617225797</c:v>
                </c:pt>
                <c:pt idx="766">
                  <c:v>0.0288051730969834</c:v>
                </c:pt>
                <c:pt idx="767">
                  <c:v>0.028906534373237053</c:v>
                </c:pt>
                <c:pt idx="768">
                  <c:v>0.029007986897975666</c:v>
                </c:pt>
                <c:pt idx="769">
                  <c:v>0.029109528134836738</c:v>
                </c:pt>
                <c:pt idx="770">
                  <c:v>0.029211155559480246</c:v>
                </c:pt>
                <c:pt idx="771">
                  <c:v>0.029312866659946885</c:v>
                </c:pt>
                <c:pt idx="772">
                  <c:v>0.029414658937006732</c:v>
                </c:pt>
                <c:pt idx="773">
                  <c:v>0.02951652990449184</c:v>
                </c:pt>
                <c:pt idx="774">
                  <c:v>0.029618477089618907</c:v>
                </c:pt>
                <c:pt idx="775">
                  <c:v>0.029720498033295628</c:v>
                </c:pt>
                <c:pt idx="776">
                  <c:v>0.029822590290416444</c:v>
                </c:pt>
                <c:pt idx="777">
                  <c:v>0.029924751430142883</c:v>
                </c:pt>
                <c:pt idx="778">
                  <c:v>0.030026979036170205</c:v>
                </c:pt>
                <c:pt idx="779">
                  <c:v>0.03012927070698213</c:v>
                </c:pt>
                <c:pt idx="780">
                  <c:v>0.030231624056088775</c:v>
                </c:pt>
                <c:pt idx="781">
                  <c:v>0.03033403671225364</c:v>
                </c:pt>
                <c:pt idx="782">
                  <c:v>0.03043650631970336</c:v>
                </c:pt>
                <c:pt idx="783">
                  <c:v>0.030539030538326295</c:v>
                </c:pt>
                <c:pt idx="784">
                  <c:v>0.030641607043853925</c:v>
                </c:pt>
                <c:pt idx="785">
                  <c:v>0.030744233528030834</c:v>
                </c:pt>
                <c:pt idx="786">
                  <c:v>0.03084690769876723</c:v>
                </c:pt>
                <c:pt idx="787">
                  <c:v>0.030949627280280306</c:v>
                </c:pt>
                <c:pt idx="788">
                  <c:v>0.03105239001321787</c:v>
                </c:pt>
                <c:pt idx="789">
                  <c:v>0.031155193654770777</c:v>
                </c:pt>
                <c:pt idx="790">
                  <c:v>0.03125803597876777</c:v>
                </c:pt>
                <c:pt idx="791">
                  <c:v>0.031360914775759016</c:v>
                </c:pt>
                <c:pt idx="792">
                  <c:v>0.03146382785308212</c:v>
                </c:pt>
                <c:pt idx="793">
                  <c:v>0.03156677303491694</c:v>
                </c:pt>
                <c:pt idx="794">
                  <c:v>0.031669748162322965</c:v>
                </c:pt>
                <c:pt idx="795">
                  <c:v>0.031772751093265536</c:v>
                </c:pt>
                <c:pt idx="796">
                  <c:v>0.03187577970262492</c:v>
                </c:pt>
                <c:pt idx="797">
                  <c:v>0.031978831882194324</c:v>
                </c:pt>
                <c:pt idx="798">
                  <c:v>0.032081905540660885</c:v>
                </c:pt>
                <c:pt idx="799">
                  <c:v>0.03218499860357591</c:v>
                </c:pt>
                <c:pt idx="800">
                  <c:v>0.0322881090133084</c:v>
                </c:pt>
                <c:pt idx="801">
                  <c:v>0.032391234728987715</c:v>
                </c:pt>
                <c:pt idx="802">
                  <c:v>0.03249437372643108</c:v>
                </c:pt>
                <c:pt idx="803">
                  <c:v>0.03259752399805783</c:v>
                </c:pt>
                <c:pt idx="804">
                  <c:v>0.03270068355279234</c:v>
                </c:pt>
                <c:pt idx="805">
                  <c:v>0.03280385041595142</c:v>
                </c:pt>
                <c:pt idx="806">
                  <c:v>0.032907022629121985</c:v>
                </c:pt>
                <c:pt idx="807">
                  <c:v>0.03301019825002321</c:v>
                </c:pt>
                <c:pt idx="808">
                  <c:v>0.033113375352359545</c:v>
                </c:pt>
                <c:pt idx="809">
                  <c:v>0.03321655202565867</c:v>
                </c:pt>
                <c:pt idx="810">
                  <c:v>0.03331972637510081</c:v>
                </c:pt>
                <c:pt idx="811">
                  <c:v>0.033422896521333414</c:v>
                </c:pt>
                <c:pt idx="812">
                  <c:v>0.03352606060027777</c:v>
                </c:pt>
                <c:pt idx="813">
                  <c:v>0.03362921676292161</c:v>
                </c:pt>
                <c:pt idx="814">
                  <c:v>0.03373236317510416</c:v>
                </c:pt>
                <c:pt idx="815">
                  <c:v>0.03383549801728777</c:v>
                </c:pt>
                <c:pt idx="816">
                  <c:v>0.03393861948432258</c:v>
                </c:pt>
                <c:pt idx="817">
                  <c:v>0.0340417257851985</c:v>
                </c:pt>
                <c:pt idx="818">
                  <c:v>0.03414481514279081</c:v>
                </c:pt>
                <c:pt idx="819">
                  <c:v>0.034247885793593766</c:v>
                </c:pt>
                <c:pt idx="820">
                  <c:v>0.034350935987448414</c:v>
                </c:pt>
                <c:pt idx="821">
                  <c:v>0.03445396398725933</c:v>
                </c:pt>
                <c:pt idx="822">
                  <c:v>0.03455696806870614</c:v>
                </c:pt>
                <c:pt idx="823">
                  <c:v>0.03465994651994462</c:v>
                </c:pt>
                <c:pt idx="824">
                  <c:v>0.03476289764130358</c:v>
                </c:pt>
                <c:pt idx="825">
                  <c:v>0.03486581974497183</c:v>
                </c:pt>
                <c:pt idx="826">
                  <c:v>0.03496871115468167</c:v>
                </c:pt>
                <c:pt idx="827">
                  <c:v>0.03507157020538435</c:v>
                </c:pt>
                <c:pt idx="828">
                  <c:v>0.035174395242919994</c:v>
                </c:pt>
                <c:pt idx="829">
                  <c:v>0.03527718462368403</c:v>
                </c:pt>
                <c:pt idx="830">
                  <c:v>0.035379936714286186</c:v>
                </c:pt>
                <c:pt idx="831">
                  <c:v>0.03548264989120779</c:v>
                </c:pt>
                <c:pt idx="832">
                  <c:v>0.035585322540452456</c:v>
                </c:pt>
                <c:pt idx="833">
                  <c:v>0.03568795305719574</c:v>
                </c:pt>
                <c:pt idx="834">
                  <c:v>0.03579053984542897</c:v>
                </c:pt>
                <c:pt idx="835">
                  <c:v>0.03589308131760312</c:v>
                </c:pt>
                <c:pt idx="836">
                  <c:v>0.035995575894267454</c:v>
                </c:pt>
                <c:pt idx="837">
                  <c:v>0.036098022003709165</c:v>
                </c:pt>
                <c:pt idx="838">
                  <c:v>0.0362004180815885</c:v>
                </c:pt>
                <c:pt idx="839">
                  <c:v>0.036302762570575846</c:v>
                </c:pt>
                <c:pt idx="840">
                  <c:v>0.036405053919985046</c:v>
                </c:pt>
                <c:pt idx="841">
                  <c:v>0.03650729058540942</c:v>
                </c:pt>
                <c:pt idx="842">
                  <c:v>0.03660947102835492</c:v>
                </c:pt>
                <c:pt idx="843">
                  <c:v>0.03671159371587672</c:v>
                </c:pt>
                <c:pt idx="844">
                  <c:v>0.036813657120213734</c:v>
                </c:pt>
                <c:pt idx="845">
                  <c:v>0.03691565971842742</c:v>
                </c:pt>
                <c:pt idx="846">
                  <c:v>0.037017599992039005</c:v>
                </c:pt>
                <c:pt idx="847">
                  <c:v>0.03711947642667199</c:v>
                </c:pt>
                <c:pt idx="848">
                  <c:v>0.03722128751169377</c:v>
                </c:pt>
                <c:pt idx="849">
                  <c:v>0.03732303173986298</c:v>
                </c:pt>
                <c:pt idx="850">
                  <c:v>0.03742470760697694</c:v>
                </c:pt>
                <c:pt idx="851">
                  <c:v>0.03752631361152511</c:v>
                </c:pt>
                <c:pt idx="852">
                  <c:v>0.037627848254344315</c:v>
                </c:pt>
                <c:pt idx="853">
                  <c:v>0.037729310038278036</c:v>
                </c:pt>
                <c:pt idx="854">
                  <c:v>0.03783069746784154</c:v>
                </c:pt>
                <c:pt idx="855">
                  <c:v>0.037932009048888854</c:v>
                </c:pt>
                <c:pt idx="856">
                  <c:v>0.03803324328828728</c:v>
                </c:pt>
                <c:pt idx="857">
                  <c:v>0.03813439869359386</c:v>
                </c:pt>
                <c:pt idx="858">
                  <c:v>0.038235473772740135</c:v>
                </c:pt>
                <c:pt idx="859">
                  <c:v>0.038336467033718916</c:v>
                </c:pt>
                <c:pt idx="860">
                  <c:v>0.038437376984279806</c:v>
                </c:pt>
                <c:pt idx="861">
                  <c:v>0.03853820213162718</c:v>
                </c:pt>
                <c:pt idx="862">
                  <c:v>0.03863894098212697</c:v>
                </c:pt>
                <c:pt idx="863">
                  <c:v>0.03873959204101631</c:v>
                </c:pt>
                <c:pt idx="864">
                  <c:v>0.03884015381212213</c:v>
                </c:pt>
                <c:pt idx="865">
                  <c:v>0.03894062479758258</c:v>
                </c:pt>
                <c:pt idx="866">
                  <c:v>0.03904100349757779</c:v>
                </c:pt>
                <c:pt idx="867">
                  <c:v>0.039141288410063126</c:v>
                </c:pt>
                <c:pt idx="868">
                  <c:v>0.03924147803051202</c:v>
                </c:pt>
                <c:pt idx="869">
                  <c:v>0.03934157085166126</c:v>
                </c:pt>
                <c:pt idx="870">
                  <c:v>0.03944156536326546</c:v>
                </c:pt>
                <c:pt idx="871">
                  <c:v>0.03954146005185392</c:v>
                </c:pt>
                <c:pt idx="872">
                  <c:v>0.039641253400496575</c:v>
                </c:pt>
                <c:pt idx="873">
                  <c:v>0.0397409438885719</c:v>
                </c:pt>
                <c:pt idx="874">
                  <c:v>0.03984052999154337</c:v>
                </c:pt>
                <c:pt idx="875">
                  <c:v>0.0399400101807378</c:v>
                </c:pt>
                <c:pt idx="876">
                  <c:v>0.04003938292313121</c:v>
                </c:pt>
                <c:pt idx="877">
                  <c:v>0.04013864668113744</c:v>
                </c:pt>
                <c:pt idx="878">
                  <c:v>0.040237799912400674</c:v>
                </c:pt>
                <c:pt idx="879">
                  <c:v>0.04033684106959374</c:v>
                </c:pt>
                <c:pt idx="880">
                  <c:v>0.04043576860021694</c:v>
                </c:pt>
                <c:pt idx="881">
                  <c:v>0.04053458094640285</c:v>
                </c:pt>
                <c:pt idx="882">
                  <c:v>0.04063327654472051</c:v>
                </c:pt>
                <c:pt idx="883">
                  <c:v>0.04073185382598478</c:v>
                </c:pt>
                <c:pt idx="884">
                  <c:v>0.04083031121506394</c:v>
                </c:pt>
                <c:pt idx="885">
                  <c:v>0.04092864713069144</c:v>
                </c:pt>
                <c:pt idx="886">
                  <c:v>0.04102685998527473</c:v>
                </c:pt>
                <c:pt idx="887">
                  <c:v>0.041124948184706925</c:v>
                </c:pt>
                <c:pt idx="888">
                  <c:v>0.04122291012817439</c:v>
                </c:pt>
                <c:pt idx="889">
                  <c:v>0.041320744207965686</c:v>
                </c:pt>
                <c:pt idx="890">
                  <c:v>0.04141844880927512</c:v>
                </c:pt>
                <c:pt idx="891">
                  <c:v>0.041516022310006014</c:v>
                </c:pt>
                <c:pt idx="892">
                  <c:v>0.04161346308056711</c:v>
                </c:pt>
                <c:pt idx="893">
                  <c:v>0.041710769483667115</c:v>
                </c:pt>
                <c:pt idx="894">
                  <c:v>0.041807939874100544</c:v>
                </c:pt>
                <c:pt idx="895">
                  <c:v>0.041904972598530044</c:v>
                </c:pt>
                <c:pt idx="896">
                  <c:v>0.04200186599525832</c:v>
                </c:pt>
                <c:pt idx="897">
                  <c:v>0.04209861839399439</c:v>
                </c:pt>
                <c:pt idx="898">
                  <c:v>0.04219522811560767</c:v>
                </c:pt>
                <c:pt idx="899">
                  <c:v>0.04229169347187451</c:v>
                </c:pt>
                <c:pt idx="900">
                  <c:v>0.0423880127652102</c:v>
                </c:pt>
                <c:pt idx="901">
                  <c:v>0.042484184288391603</c:v>
                </c:pt>
                <c:pt idx="902">
                  <c:v>0.04258020632426378</c:v>
                </c:pt>
                <c:pt idx="903">
                  <c:v>0.04267607714543241</c:v>
                </c:pt>
                <c:pt idx="904">
                  <c:v>0.04277179501394189</c:v>
                </c:pt>
                <c:pt idx="905">
                  <c:v>0.04286735818093394</c:v>
                </c:pt>
                <c:pt idx="906">
                  <c:v>0.04296276488629072</c:v>
                </c:pt>
                <c:pt idx="907">
                  <c:v>0.043058013358255945</c:v>
                </c:pt>
                <c:pt idx="908">
                  <c:v>0.04315310181303812</c:v>
                </c:pt>
                <c:pt idx="909">
                  <c:v>0.04324802845438939</c:v>
                </c:pt>
                <c:pt idx="910">
                  <c:v>0.04334279147316412</c:v>
                </c:pt>
                <c:pt idx="911">
                  <c:v>0.043437389046850475</c:v>
                </c:pt>
                <c:pt idx="912">
                  <c:v>0.04353181933907933</c:v>
                </c:pt>
                <c:pt idx="913">
                  <c:v>0.0436260804991039</c:v>
                </c:pt>
                <c:pt idx="914">
                  <c:v>0.04372017066125386</c:v>
                </c:pt>
                <c:pt idx="915">
                  <c:v>0.04381408794435783</c:v>
                </c:pt>
                <c:pt idx="916">
                  <c:v>0.04390783045113812</c:v>
                </c:pt>
                <c:pt idx="917">
                  <c:v>0.044001396267571005</c:v>
                </c:pt>
                <c:pt idx="918">
                  <c:v>0.04409478346221683</c:v>
                </c:pt>
                <c:pt idx="919">
                  <c:v>0.04418799008551334</c:v>
                </c:pt>
                <c:pt idx="920">
                  <c:v>0.044281014169036466</c:v>
                </c:pt>
                <c:pt idx="921">
                  <c:v>0.04437385372472168</c:v>
                </c:pt>
                <c:pt idx="922">
                  <c:v>0.04446650674405058</c:v>
                </c:pt>
                <c:pt idx="923">
                  <c:v>0.0445589711971958</c:v>
                </c:pt>
                <c:pt idx="924">
                  <c:v>0.04465124503212867</c:v>
                </c:pt>
                <c:pt idx="925">
                  <c:v>0.044743326173683214</c:v>
                </c:pt>
                <c:pt idx="926">
                  <c:v>0.04483521252258038</c:v>
                </c:pt>
                <c:pt idx="927">
                  <c:v>0.04492690195440752</c:v>
                </c:pt>
                <c:pt idx="928">
                  <c:v>0.045018392318553625</c:v>
                </c:pt>
                <c:pt idx="929">
                  <c:v>0.0451096814371013</c:v>
                </c:pt>
                <c:pt idx="930">
                  <c:v>0.045200767103669846</c:v>
                </c:pt>
                <c:pt idx="931">
                  <c:v>0.04529164708221447</c:v>
                </c:pt>
                <c:pt idx="932">
                  <c:v>0.04538231910577491</c:v>
                </c:pt>
                <c:pt idx="933">
                  <c:v>0.04547278087517829</c:v>
                </c:pt>
                <c:pt idx="934">
                  <c:v>0.04556303005769012</c:v>
                </c:pt>
                <c:pt idx="935">
                  <c:v>0.045653064285618244</c:v>
                </c:pt>
                <c:pt idx="936">
                  <c:v>0.045742881154863524</c:v>
                </c:pt>
                <c:pt idx="937">
                  <c:v>0.04583247822342251</c:v>
                </c:pt>
                <c:pt idx="938">
                  <c:v>0.04592185300983592</c:v>
                </c:pt>
                <c:pt idx="939">
                  <c:v>0.046011002991588175</c:v>
                </c:pt>
                <c:pt idx="940">
                  <c:v>0.04609992560345231</c:v>
                </c:pt>
                <c:pt idx="941">
                  <c:v>0.04618861823578526</c:v>
                </c:pt>
                <c:pt idx="942">
                  <c:v>0.0462770782327682</c:v>
                </c:pt>
                <c:pt idx="943">
                  <c:v>0.04636530289059731</c:v>
                </c:pt>
                <c:pt idx="944">
                  <c:v>0.04645328945561944</c:v>
                </c:pt>
                <c:pt idx="945">
                  <c:v>0.0465410351224184</c:v>
                </c:pt>
                <c:pt idx="946">
                  <c:v>0.04662853703184672</c:v>
                </c:pt>
                <c:pt idx="947">
                  <c:v>0.04671579226900858</c:v>
                </c:pt>
                <c:pt idx="948">
                  <c:v>0.04680279786118883</c:v>
                </c:pt>
                <c:pt idx="949">
                  <c:v>0.046889550775734506</c:v>
                </c:pt>
                <c:pt idx="950">
                  <c:v>0.04697604791788355</c:v>
                </c:pt>
                <c:pt idx="951">
                  <c:v>0.04706228612854707</c:v>
                </c:pt>
                <c:pt idx="952">
                  <c:v>0.047148262182041975</c:v>
                </c:pt>
                <c:pt idx="953">
                  <c:v>0.04723397278377613</c:v>
                </c:pt>
                <c:pt idx="954">
                  <c:v>0.047319414567889545</c:v>
                </c:pt>
                <c:pt idx="955">
                  <c:v>0.047404584094848067</c:v>
                </c:pt>
                <c:pt idx="956">
                  <c:v>0.047489477848996396</c:v>
                </c:pt>
                <c:pt idx="957">
                  <c:v>0.04757409223606671</c:v>
                </c:pt>
                <c:pt idx="958">
                  <c:v>0.047658423580649624</c:v>
                </c:pt>
                <c:pt idx="959">
                  <c:v>0.0477424681236239</c:v>
                </c:pt>
                <c:pt idx="960">
                  <c:v>0.0478262220195524</c:v>
                </c:pt>
                <c:pt idx="961">
                  <c:v>0.04790968133404073</c:v>
                </c:pt>
                <c:pt idx="962">
                  <c:v>0.04799284204106592</c:v>
                </c:pt>
                <c:pt idx="963">
                  <c:v>0.0480757000202726</c:v>
                </c:pt>
                <c:pt idx="964">
                  <c:v>0.0481582510542438</c:v>
                </c:pt>
                <c:pt idx="965">
                  <c:v>0.048240490825743984</c:v>
                </c:pt>
                <c:pt idx="966">
                  <c:v>0.04832241491494216</c:v>
                </c:pt>
                <c:pt idx="967">
                  <c:v>0.04840401879661261</c:v>
                </c:pt>
                <c:pt idx="968">
                  <c:v>0.04848529783732153</c:v>
                </c:pt>
                <c:pt idx="969">
                  <c:v>0.04856624729259709</c:v>
                </c:pt>
                <c:pt idx="970">
                  <c:v>0.04864683622476606</c:v>
                </c:pt>
                <c:pt idx="971">
                  <c:v>0.048727112817308404</c:v>
                </c:pt>
                <c:pt idx="972">
                  <c:v>0.04880704485960595</c:v>
                </c:pt>
                <c:pt idx="973">
                  <c:v>0.04888662713587956</c:v>
                </c:pt>
                <c:pt idx="974">
                  <c:v>0.048965854305038456</c:v>
                </c:pt>
                <c:pt idx="975">
                  <c:v>0.049044720897841086</c:v>
                </c:pt>
                <c:pt idx="976">
                  <c:v>0.04912322131406939</c:v>
                </c:pt>
                <c:pt idx="977">
                  <c:v>0.04920134981971677</c:v>
                </c:pt>
                <c:pt idx="978">
                  <c:v>0.04927910054419573</c:v>
                </c:pt>
                <c:pt idx="979">
                  <c:v>0.049356467477570685</c:v>
                </c:pt>
                <c:pt idx="980">
                  <c:v>0.04943344446781663</c:v>
                </c:pt>
                <c:pt idx="981">
                  <c:v>0.04951002521811296</c:v>
                </c:pt>
                <c:pt idx="982">
                  <c:v>0.04958620328417203</c:v>
                </c:pt>
                <c:pt idx="983">
                  <c:v>0.04966197207161214</c:v>
                </c:pt>
                <c:pt idx="984">
                  <c:v>0.049737324833374716</c:v>
                </c:pt>
                <c:pt idx="985">
                  <c:v>0.04981225466719555</c:v>
                </c:pt>
                <c:pt idx="986">
                  <c:v>0.049886754513129954</c:v>
                </c:pt>
                <c:pt idx="987">
                  <c:v>0.049960817151142034</c:v>
                </c:pt>
                <c:pt idx="988">
                  <c:v>0.050034435198758</c:v>
                </c:pt>
                <c:pt idx="989">
                  <c:v>0.05010760110879355</c:v>
                </c:pt>
                <c:pt idx="990">
                  <c:v>0.05018030716715599</c:v>
                </c:pt>
                <c:pt idx="991">
                  <c:v>0.0502525454907305</c:v>
                </c:pt>
                <c:pt idx="992">
                  <c:v>0.05032430802535183</c:v>
                </c:pt>
                <c:pt idx="993">
                  <c:v>0.05039558654387087</c:v>
                </c:pt>
                <c:pt idx="994">
                  <c:v>0.050466372644317095</c:v>
                </c:pt>
                <c:pt idx="995">
                  <c:v>0.05053665774816665</c:v>
                </c:pt>
                <c:pt idx="996">
                  <c:v>0.05060643309871709</c:v>
                </c:pt>
                <c:pt idx="997">
                  <c:v>0.050675689759578445</c:v>
                </c:pt>
                <c:pt idx="998">
                  <c:v>0.05074441861328183</c:v>
                </c:pt>
                <c:pt idx="999">
                  <c:v>0.05081261036001494</c:v>
                </c:pt>
                <c:pt idx="1000">
                  <c:v>0.0508802555164859</c:v>
                </c:pt>
                <c:pt idx="1001">
                  <c:v>0.05094734441492454</c:v>
                </c:pt>
                <c:pt idx="1002">
                  <c:v>0.05101386720222323</c:v>
                </c:pt>
                <c:pt idx="1003">
                  <c:v>0.05107981383922395</c:v>
                </c:pt>
                <c:pt idx="1004">
                  <c:v>0.05114517410015765</c:v>
                </c:pt>
                <c:pt idx="1005">
                  <c:v>0.05120993757223824</c:v>
                </c:pt>
                <c:pt idx="1006">
                  <c:v>0.05127409365541989</c:v>
                </c:pt>
                <c:pt idx="1007">
                  <c:v>0.051337631562318735</c:v>
                </c:pt>
                <c:pt idx="1008">
                  <c:v>0.051400540318307535</c:v>
                </c:pt>
                <c:pt idx="1009">
                  <c:v>0.05146280876178457</c:v>
                </c:pt>
                <c:pt idx="1010">
                  <c:v>0.0515244255446247</c:v>
                </c:pt>
                <c:pt idx="1011">
                  <c:v>0.051585379132813726</c:v>
                </c:pt>
                <c:pt idx="1012">
                  <c:v>0.0516456578072741</c:v>
                </c:pt>
                <c:pt idx="1013">
                  <c:v>0.051705249664882255</c:v>
                </c:pt>
                <c:pt idx="1014">
                  <c:v>0.05176414261968568</c:v>
                </c:pt>
                <c:pt idx="1015">
                  <c:v>0.05182232440431963</c:v>
                </c:pt>
                <c:pt idx="1016">
                  <c:v>0.051879782571631235</c:v>
                </c:pt>
                <c:pt idx="1017">
                  <c:v>0.051936504496510674</c:v>
                </c:pt>
                <c:pt idx="1018">
                  <c:v>0.05199247737793646</c:v>
                </c:pt>
                <c:pt idx="1019">
                  <c:v>0.05204768824123462</c:v>
                </c:pt>
                <c:pt idx="1020">
                  <c:v>0.05210212394055786</c:v>
                </c:pt>
                <c:pt idx="1021">
                  <c:v>0.05215577116158471</c:v>
                </c:pt>
                <c:pt idx="1022">
                  <c:v>0.05220861642444361</c:v>
                </c:pt>
                <c:pt idx="1023">
                  <c:v>0.052260646086861984</c:v>
                </c:pt>
                <c:pt idx="1024">
                  <c:v>0.05231184634754478</c:v>
                </c:pt>
                <c:pt idx="1025">
                  <c:v>0.05236220324978136</c:v>
                </c:pt>
                <c:pt idx="1026">
                  <c:v>0.05241170268528576</c:v>
                </c:pt>
                <c:pt idx="1027">
                  <c:v>0.05246033039826835</c:v>
                </c:pt>
                <c:pt idx="1028">
                  <c:v>0.052508071989741764</c:v>
                </c:pt>
                <c:pt idx="1029">
                  <c:v>0.05255491292206197</c:v>
                </c:pt>
                <c:pt idx="1030">
                  <c:v>0.05260083852370347</c:v>
                </c:pt>
                <c:pt idx="1031">
                  <c:v>0.05264583399427082</c:v>
                </c:pt>
                <c:pt idx="1032">
                  <c:v>0.052689884409743905</c:v>
                </c:pt>
                <c:pt idx="1033">
                  <c:v>0.05273297472795951</c:v>
                </c:pt>
                <c:pt idx="1034">
                  <c:v>0.05277508979432511</c:v>
                </c:pt>
                <c:pt idx="1035">
                  <c:v>0.052816214347767274</c:v>
                </c:pt>
                <c:pt idx="1036">
                  <c:v>0.05285633302691007</c:v>
                </c:pt>
                <c:pt idx="1037">
                  <c:v>0.05289543037648462</c:v>
                </c:pt>
                <c:pt idx="1038">
                  <c:v>0.05293349085396543</c:v>
                </c:pt>
                <c:pt idx="1039">
                  <c:v>0.052970498836433295</c:v>
                </c:pt>
                <c:pt idx="1040">
                  <c:v>0.053006438627660024</c:v>
                </c:pt>
                <c:pt idx="1041">
                  <c:v>0.05304129446541435</c:v>
                </c:pt>
                <c:pt idx="1042">
                  <c:v>0.05307505052898298</c:v>
                </c:pt>
                <c:pt idx="1043">
                  <c:v>0.05310769094690599</c:v>
                </c:pt>
                <c:pt idx="1044">
                  <c:v>0.053139199804920136</c:v>
                </c:pt>
                <c:pt idx="1045">
                  <c:v>0.05316956115410769</c:v>
                </c:pt>
                <c:pt idx="1046">
                  <c:v>0.053198759019244604</c:v>
                </c:pt>
                <c:pt idx="1047">
                  <c:v>0.053226777407344446</c:v>
                </c:pt>
                <c:pt idx="1048">
                  <c:v>0.05325360031639145</c:v>
                </c:pt>
                <c:pt idx="1049">
                  <c:v>0.05327921174425855</c:v>
                </c:pt>
                <c:pt idx="1050">
                  <c:v>0.053303595697803095</c:v>
                </c:pt>
                <c:pt idx="1051">
                  <c:v>0.05332673620213447</c:v>
                </c:pt>
                <c:pt idx="1052">
                  <c:v>0.053348617310048016</c:v>
                </c:pt>
                <c:pt idx="1053">
                  <c:v>0.053369223111616466</c:v>
                </c:pt>
                <c:pt idx="1054">
                  <c:v>0.053388537743933706</c:v>
                </c:pt>
                <c:pt idx="1055">
                  <c:v>0.05340654540100159</c:v>
                </c:pt>
                <c:pt idx="1056">
                  <c:v>0.053423230343753896</c:v>
                </c:pt>
                <c:pt idx="1057">
                  <c:v>0.05343857691020752</c:v>
                </c:pt>
                <c:pt idx="1058">
                  <c:v>0.053452569525734045</c:v>
                </c:pt>
                <c:pt idx="1059">
                  <c:v>0.05346519271344222</c:v>
                </c:pt>
                <c:pt idx="1060">
                  <c:v>0.053476431104662873</c:v>
                </c:pt>
                <c:pt idx="1061">
                  <c:v>0.053486269449527155</c:v>
                </c:pt>
                <c:pt idx="1062">
                  <c:v>0.053494692627628564</c:v>
                </c:pt>
                <c:pt idx="1063">
                  <c:v>0.05350168565875916</c:v>
                </c:pt>
                <c:pt idx="1064">
                  <c:v>0.053507233713710786</c:v>
                </c:pt>
                <c:pt idx="1065">
                  <c:v>0.05351132212513007</c:v>
                </c:pt>
                <c:pt idx="1066">
                  <c:v>0.05351393639841849</c:v>
                </c:pt>
                <c:pt idx="1067">
                  <c:v>0.05351506222266574</c:v>
                </c:pt>
                <c:pt idx="1068">
                  <c:v>0.05351468548160682</c:v>
                </c:pt>
                <c:pt idx="1069">
                  <c:v>0.05351279226459155</c:v>
                </c:pt>
                <c:pt idx="1070">
                  <c:v>0.053509368877555835</c:v>
                </c:pt>
                <c:pt idx="1071">
                  <c:v>0.053504401853983766</c:v>
                </c:pt>
                <c:pt idx="1072">
                  <c:v>0.05349787796584927</c:v>
                </c:pt>
                <c:pt idx="1073">
                  <c:v>0.05348978423452584</c:v>
                </c:pt>
                <c:pt idx="1074">
                  <c:v>0.05348010794165401</c:v>
                </c:pt>
                <c:pt idx="1075">
                  <c:v>0.05346883663995342</c:v>
                </c:pt>
                <c:pt idx="1076">
                  <c:v>0.053455958163970106</c:v>
                </c:pt>
                <c:pt idx="1077">
                  <c:v>0.053441460640745564</c:v>
                </c:pt>
                <c:pt idx="1078">
                  <c:v>0.05342533250039746</c:v>
                </c:pt>
                <c:pt idx="1079">
                  <c:v>0.05340756248659955</c:v>
                </c:pt>
                <c:pt idx="1080">
                  <c:v>0.05338813966694989</c:v>
                </c:pt>
                <c:pt idx="1081">
                  <c:v>0.0533670534432151</c:v>
                </c:pt>
                <c:pt idx="1082">
                  <c:v>0.053344293561439986</c:v>
                </c:pt>
                <c:pt idx="1083">
                  <c:v>0.05331985012191014</c:v>
                </c:pt>
                <c:pt idx="1084">
                  <c:v>0.05329371358895727</c:v>
                </c:pt>
                <c:pt idx="1085">
                  <c:v>0.053265874800594394</c:v>
                </c:pt>
                <c:pt idx="1086">
                  <c:v>0.053236324977971816</c:v>
                </c:pt>
                <c:pt idx="1087">
                  <c:v>0.05320505573464016</c:v>
                </c:pt>
                <c:pt idx="1088">
                  <c:v>0.05317205908561221</c:v>
                </c:pt>
                <c:pt idx="1089">
                  <c:v>0.05313732745621042</c:v>
                </c:pt>
                <c:pt idx="1090">
                  <c:v>0.05310085369069127</c:v>
                </c:pt>
                <c:pt idx="1091">
                  <c:v>0.053062631060634316</c:v>
                </c:pt>
                <c:pt idx="1092">
                  <c:v>0.053022653273087535</c:v>
                </c:pt>
                <c:pt idx="1093">
                  <c:v>0.05298091447845681</c:v>
                </c:pt>
                <c:pt idx="1094">
                  <c:v>0.052937409278131814</c:v>
                </c:pt>
                <c:pt idx="1095">
                  <c:v>0.05289213273183668</c:v>
                </c:pt>
                <c:pt idx="1096">
                  <c:v>0.05284508036469808</c:v>
                </c:pt>
                <c:pt idx="1097">
                  <c:v>0.05279624817401966</c:v>
                </c:pt>
                <c:pt idx="1098">
                  <c:v>0.05274563263575606</c:v>
                </c:pt>
                <c:pt idx="1099">
                  <c:v>0.052693230710675935</c:v>
                </c:pt>
                <c:pt idx="1100">
                  <c:v>0.052639039850207826</c:v>
                </c:pt>
                <c:pt idx="1101">
                  <c:v>0.052583058001959775</c:v>
                </c:pt>
                <c:pt idx="1102">
                  <c:v>0.0525252836149047</c:v>
                </c:pt>
                <c:pt idx="1103">
                  <c:v>0.0524657156442267</c:v>
                </c:pt>
                <c:pt idx="1104">
                  <c:v>0.052404353555818114</c:v>
                </c:pt>
                <c:pt idx="1105">
                  <c:v>0.052341197330424374</c:v>
                </c:pt>
                <c:pt idx="1106">
                  <c:v>0.05227624746742737</c:v>
                </c:pt>
                <c:pt idx="1107">
                  <c:v>0.05220950498826473</c:v>
                </c:pt>
                <c:pt idx="1108">
                  <c:v>0.052140971439476734</c:v>
                </c:pt>
                <c:pt idx="1109">
                  <c:v>0.05207064889537907</c:v>
                </c:pt>
                <c:pt idx="1110">
                  <c:v>0.05199853996035368</c:v>
                </c:pt>
                <c:pt idx="1111">
                  <c:v>0.05192464777075767</c:v>
                </c:pt>
                <c:pt idx="1112">
                  <c:v>0.051848975996441934</c:v>
                </c:pt>
                <c:pt idx="1113">
                  <c:v>0.05177152884188157</c:v>
                </c:pt>
                <c:pt idx="1114">
                  <c:v>0.05169231104691037</c:v>
                </c:pt>
                <c:pt idx="1115">
                  <c:v>0.05161132788706171</c:v>
                </c:pt>
                <c:pt idx="1116">
                  <c:v>0.051528585173509646</c:v>
                </c:pt>
                <c:pt idx="1117">
                  <c:v>0.05144408925261377</c:v>
                </c:pt>
                <c:pt idx="1118">
                  <c:v>0.051357847005061345</c:v>
                </c:pt>
                <c:pt idx="1119">
                  <c:v>0.05126986584461235</c:v>
                </c:pt>
                <c:pt idx="1120">
                  <c:v>0.05118015371644149</c:v>
                </c:pt>
                <c:pt idx="1121">
                  <c:v>0.0510887190950836</c:v>
                </c:pt>
                <c:pt idx="1122">
                  <c:v>0.05099557098197749</c:v>
                </c:pt>
                <c:pt idx="1123">
                  <c:v>0.0509007189026156</c:v>
                </c:pt>
                <c:pt idx="1124">
                  <c:v>0.050804172903295995</c:v>
                </c:pt>
                <c:pt idx="1125">
                  <c:v>0.0507059435474829</c:v>
                </c:pt>
                <c:pt idx="1126">
                  <c:v>0.05060604191177771</c:v>
                </c:pt>
                <c:pt idx="1127">
                  <c:v>0.050504479581501234</c:v>
                </c:pt>
                <c:pt idx="1128">
                  <c:v>0.05040126864589577</c:v>
                </c:pt>
                <c:pt idx="1129">
                  <c:v>0.05029642169294555</c:v>
                </c:pt>
                <c:pt idx="1130">
                  <c:v>0.05018995180382606</c:v>
                </c:pt>
                <c:pt idx="1131">
                  <c:v>0.05008187254698099</c:v>
                </c:pt>
                <c:pt idx="1132">
                  <c:v>0.04997219797183896</c:v>
                </c:pt>
                <c:pt idx="1133">
                  <c:v>0.04986094260216926</c:v>
                </c:pt>
                <c:pt idx="1134">
                  <c:v>0.04974812142908927</c:v>
                </c:pt>
                <c:pt idx="1135">
                  <c:v>0.04963374990372433</c:v>
                </c:pt>
                <c:pt idx="1136">
                  <c:v>0.04951784392953276</c:v>
                </c:pt>
                <c:pt idx="1137">
                  <c:v>0.04940041985429789</c:v>
                </c:pt>
                <c:pt idx="1138">
                  <c:v>0.049281494461800954</c:v>
                </c:pt>
                <c:pt idx="1139">
                  <c:v>0.04916108496317668</c:v>
                </c:pt>
                <c:pt idx="1140">
                  <c:v>0.049039208987966626</c:v>
                </c:pt>
                <c:pt idx="1141">
                  <c:v>0.04891588457487277</c:v>
                </c:pt>
                <c:pt idx="1142">
                  <c:v>0.04879113016222671</c:v>
                </c:pt>
                <c:pt idx="1143">
                  <c:v>0.04866496457817807</c:v>
                </c:pt>
                <c:pt idx="1144">
                  <c:v>0.04853740703061799</c:v>
                </c:pt>
                <c:pt idx="1145">
                  <c:v>0.048408477096841276</c:v>
                </c:pt>
                <c:pt idx="1146">
                  <c:v>0.04827819471296446</c:v>
                </c:pt>
                <c:pt idx="1147">
                  <c:v>0.04814658016310355</c:v>
                </c:pt>
                <c:pt idx="1148">
                  <c:v>0.048013654068329</c:v>
                </c:pt>
                <c:pt idx="1149">
                  <c:v>0.04787943737540249</c:v>
                </c:pt>
                <c:pt idx="1150">
                  <c:v>0.04774395134531222</c:v>
                </c:pt>
                <c:pt idx="1151">
                  <c:v>0.0476072175416159</c:v>
                </c:pt>
                <c:pt idx="1152">
                  <c:v>0.04746925781860085</c:v>
                </c:pt>
                <c:pt idx="1153">
                  <c:v>0.047330094309278904</c:v>
                </c:pt>
                <c:pt idx="1154">
                  <c:v>0.04718974941322068</c:v>
                </c:pt>
                <c:pt idx="1155">
                  <c:v>0.04704824578424878</c:v>
                </c:pt>
                <c:pt idx="1156">
                  <c:v>0.046905606317994716</c:v>
                </c:pt>
                <c:pt idx="1157">
                  <c:v>0.0467618541393394</c:v>
                </c:pt>
                <c:pt idx="1158">
                  <c:v>0.04661701258974165</c:v>
                </c:pt>
                <c:pt idx="1159">
                  <c:v>0.04647110521447532</c:v>
                </c:pt>
                <c:pt idx="1160">
                  <c:v>0.04632415574977892</c:v>
                </c:pt>
                <c:pt idx="1161">
                  <c:v>0.04617618810993925</c:v>
                </c:pt>
                <c:pt idx="1162">
                  <c:v>0.046027226374312134</c:v>
                </c:pt>
                <c:pt idx="1163">
                  <c:v>0.04587729477430208</c:v>
                </c:pt>
                <c:pt idx="1164">
                  <c:v>0.04572641768030416</c:v>
                </c:pt>
                <c:pt idx="1165">
                  <c:v>0.04557461958862946</c:v>
                </c:pt>
                <c:pt idx="1166">
                  <c:v>0.045421925108417686</c:v>
                </c:pt>
                <c:pt idx="1167">
                  <c:v>0.04526835894855764</c:v>
                </c:pt>
                <c:pt idx="1168">
                  <c:v>0.04511394590461944</c:v>
                </c:pt>
                <c:pt idx="1169">
                  <c:v>0.04495871084581896</c:v>
                </c:pt>
                <c:pt idx="1170">
                  <c:v>0.0448026787020178</c:v>
                </c:pt>
                <c:pt idx="1171">
                  <c:v>0.04464587445077921</c:v>
                </c:pt>
                <c:pt idx="1172">
                  <c:v>0.04448832310448326</c:v>
                </c:pt>
                <c:pt idx="1173">
                  <c:v>0.04433004969752089</c:v>
                </c:pt>
                <c:pt idx="1174">
                  <c:v>0.04417107927357013</c:v>
                </c:pt>
                <c:pt idx="1175">
                  <c:v>0.044011436872972244</c:v>
                </c:pt>
                <c:pt idx="1176">
                  <c:v>0.0438511475202162</c:v>
                </c:pt>
                <c:pt idx="1177">
                  <c:v>0.04369023621153878</c:v>
                </c:pt>
                <c:pt idx="1178">
                  <c:v>0.0435287279026587</c:v>
                </c:pt>
                <c:pt idx="1179">
                  <c:v>0.04336664749664514</c:v>
                </c:pt>
                <c:pt idx="1180">
                  <c:v>0.04320401983194081</c:v>
                </c:pt>
                <c:pt idx="1181">
                  <c:v>0.043040869670539106</c:v>
                </c:pt>
                <c:pt idx="1182">
                  <c:v>0.04287722168633464</c:v>
                </c:pt>
                <c:pt idx="1183">
                  <c:v>0.042713100453646964</c:v>
                </c:pt>
                <c:pt idx="1184">
                  <c:v>0.04254853043593511</c:v>
                </c:pt>
                <c:pt idx="1185">
                  <c:v>0.042383535974702805</c:v>
                </c:pt>
                <c:pt idx="1186">
                  <c:v>0.042218141278611544</c:v>
                </c:pt>
                <c:pt idx="1187">
                  <c:v>0.042052370412800084</c:v>
                </c:pt>
                <c:pt idx="1188">
                  <c:v>0.041886247288427506</c:v>
                </c:pt>
                <c:pt idx="1189">
                  <c:v>0.04171979565243751</c:v>
                </c:pt>
                <c:pt idx="1190">
                  <c:v>0.04155303907756036</c:v>
                </c:pt>
                <c:pt idx="1191">
                  <c:v>0.04138600095254948</c:v>
                </c:pt>
                <c:pt idx="1192">
                  <c:v>0.04121870447266883</c:v>
                </c:pt>
                <c:pt idx="1193">
                  <c:v>0.04105117263042641</c:v>
                </c:pt>
                <c:pt idx="1194">
                  <c:v>0.04088342820657053</c:v>
                </c:pt>
                <c:pt idx="1195">
                  <c:v>0.04071549376134257</c:v>
                </c:pt>
                <c:pt idx="1196">
                  <c:v>0.040547391626002384</c:v>
                </c:pt>
                <c:pt idx="1197">
                  <c:v>0.040379143894619655</c:v>
                </c:pt>
                <c:pt idx="1198">
                  <c:v>0.04021077241614619</c:v>
                </c:pt>
                <c:pt idx="1199">
                  <c:v>0.040042298786762374</c:v>
                </c:pt>
                <c:pt idx="1200">
                  <c:v>0.03987374434250962</c:v>
                </c:pt>
                <c:pt idx="1201">
                  <c:v>0.03970513015220813</c:v>
                </c:pt>
                <c:pt idx="1202">
                  <c:v>0.03953647701065976</c:v>
                </c:pt>
                <c:pt idx="1203">
                  <c:v>0.03936780543214599</c:v>
                </c:pt>
                <c:pt idx="1204">
                  <c:v>0.039199135644213186</c:v>
                </c:pt>
                <c:pt idx="1205">
                  <c:v>0.039030487581756645</c:v>
                </c:pt>
                <c:pt idx="1206">
                  <c:v>0.038861880881394556</c:v>
                </c:pt>
                <c:pt idx="1207">
                  <c:v>0.038693334876143126</c:v>
                </c:pt>
                <c:pt idx="1208">
                  <c:v>0.03852486859038263</c:v>
                </c:pt>
                <c:pt idx="1209">
                  <c:v>0.038356500735125254</c:v>
                </c:pt>
                <c:pt idx="1210">
                  <c:v>0.03818824970357409</c:v>
                </c:pt>
                <c:pt idx="1211">
                  <c:v>0.03802013356698278</c:v>
                </c:pt>
                <c:pt idx="1212">
                  <c:v>0.0378521700708054</c:v>
                </c:pt>
                <c:pt idx="1213">
                  <c:v>0.03768437663114485</c:v>
                </c:pt>
                <c:pt idx="1214">
                  <c:v>0.03751677033148854</c:v>
                </c:pt>
                <c:pt idx="1215">
                  <c:v>0.03734936791973982</c:v>
                </c:pt>
                <c:pt idx="1216">
                  <c:v>0.03718218580553244</c:v>
                </c:pt>
                <c:pt idx="1217">
                  <c:v>0.03701524005783654</c:v>
                </c:pt>
                <c:pt idx="1218">
                  <c:v>0.03684854640284262</c:v>
                </c:pt>
                <c:pt idx="1219">
                  <c:v>0.036682120222131374</c:v>
                </c:pt>
                <c:pt idx="1220">
                  <c:v>0.036515976551115575</c:v>
                </c:pt>
                <c:pt idx="1221">
                  <c:v>0.036350130077760924</c:v>
                </c:pt>
                <c:pt idx="1222">
                  <c:v>0.03618459514157211</c:v>
                </c:pt>
                <c:pt idx="1223">
                  <c:v>0.03601938573285</c:v>
                </c:pt>
                <c:pt idx="1224">
                  <c:v>0.035854515492206286</c:v>
                </c:pt>
                <c:pt idx="1225">
                  <c:v>0.03568999771033917</c:v>
                </c:pt>
                <c:pt idx="1226">
                  <c:v>0.03552584532806174</c:v>
                </c:pt>
                <c:pt idx="1227">
                  <c:v>0.03536207093657597</c:v>
                </c:pt>
                <c:pt idx="1228">
                  <c:v>0.03519868677799457</c:v>
                </c:pt>
                <c:pt idx="1229">
                  <c:v>0.03503570474609613</c:v>
                </c:pt>
                <c:pt idx="1230">
                  <c:v>0.03487313638731812</c:v>
                </c:pt>
                <c:pt idx="1231">
                  <c:v>0.03471099290197243</c:v>
                </c:pt>
                <c:pt idx="1232">
                  <c:v>0.03454925950484361</c:v>
                </c:pt>
                <c:pt idx="1233">
                  <c:v>0.03438799890438556</c:v>
                </c:pt>
                <c:pt idx="1234">
                  <c:v>0.03422719468578933</c:v>
                </c:pt>
                <c:pt idx="1235">
                  <c:v>0.03406685668241352</c:v>
                </c:pt>
                <c:pt idx="1236">
                  <c:v>0.033906994390761794</c:v>
                </c:pt>
                <c:pt idx="1237">
                  <c:v>0.03374761697294106</c:v>
                </c:pt>
                <c:pt idx="1238">
                  <c:v>0.03358873325931011</c:v>
                </c:pt>
                <c:pt idx="1239">
                  <c:v>0.03343035175130251</c:v>
                </c:pt>
                <c:pt idx="1240">
                  <c:v>0.03327248062442697</c:v>
                </c:pt>
                <c:pt idx="1241">
                  <c:v>0.033115127731428974</c:v>
                </c:pt>
                <c:pt idx="1242">
                  <c:v>0.032958300605617</c:v>
                </c:pt>
                <c:pt idx="1243">
                  <c:v>0.03280200646433676</c:v>
                </c:pt>
                <c:pt idx="1244">
                  <c:v>0.03264625221259688</c:v>
                </c:pt>
                <c:pt idx="1245">
                  <c:v>0.03249104444682943</c:v>
                </c:pt>
                <c:pt idx="1246">
                  <c:v>0.032336389458788424</c:v>
                </c:pt>
                <c:pt idx="1247">
                  <c:v>0.0321822932395702</c:v>
                </c:pt>
                <c:pt idx="1248">
                  <c:v>0.0320287614837583</c:v>
                </c:pt>
                <c:pt idx="1249">
                  <c:v>0.03187579959367733</c:v>
                </c:pt>
                <c:pt idx="1250">
                  <c:v>0.03172341268375647</c:v>
                </c:pt>
                <c:pt idx="1251">
                  <c:v>0.03157160558499295</c:v>
                </c:pt>
                <c:pt idx="1252">
                  <c:v>0.0314203828495067</c:v>
                </c:pt>
                <c:pt idx="1253">
                  <c:v>0.03126974875518607</c:v>
                </c:pt>
                <c:pt idx="1254">
                  <c:v>0.03111970731041011</c:v>
                </c:pt>
                <c:pt idx="1255">
                  <c:v>0.030970262258849787</c:v>
                </c:pt>
                <c:pt idx="1256">
                  <c:v>0.03082141708433263</c:v>
                </c:pt>
                <c:pt idx="1257">
                  <c:v>0.030673175015774434</c:v>
                </c:pt>
                <c:pt idx="1258">
                  <c:v>0.030525539032161847</c:v>
                </c:pt>
                <c:pt idx="1259">
                  <c:v>0.03037851186758961</c:v>
                </c:pt>
                <c:pt idx="1260">
                  <c:v>0.030232096016337424</c:v>
                </c:pt>
                <c:pt idx="1261">
                  <c:v>0.03008629373798914</c:v>
                </c:pt>
                <c:pt idx="1262">
                  <c:v>0.029941107062580172</c:v>
                </c:pt>
                <c:pt idx="1263">
                  <c:v>0.029796537795776182</c:v>
                </c:pt>
                <c:pt idx="1264">
                  <c:v>0.02965258752406866</c:v>
                </c:pt>
                <c:pt idx="1265">
                  <c:v>0.029509257619991024</c:v>
                </c:pt>
                <c:pt idx="1266">
                  <c:v>0.02936654924734097</c:v>
                </c:pt>
                <c:pt idx="1267">
                  <c:v>0.02922446336641301</c:v>
                </c:pt>
                <c:pt idx="1268">
                  <c:v>0.02908300073922715</c:v>
                </c:pt>
                <c:pt idx="1269">
                  <c:v>0.028942161934758005</c:v>
                </c:pt>
                <c:pt idx="1270">
                  <c:v>0.028801947334150476</c:v>
                </c:pt>
                <c:pt idx="1271">
                  <c:v>0.028662357135926363</c:v>
                </c:pt>
                <c:pt idx="1272">
                  <c:v>0.028523391361168972</c:v>
                </c:pt>
                <c:pt idx="1273">
                  <c:v>0.02838504985868958</c:v>
                </c:pt>
                <c:pt idx="1274">
                  <c:v>0.02824733231016381</c:v>
                </c:pt>
                <c:pt idx="1275">
                  <c:v>0.028110238235240413</c:v>
                </c:pt>
                <c:pt idx="1276">
                  <c:v>0.0279737669966157</c:v>
                </c:pt>
                <c:pt idx="1277">
                  <c:v>0.027837917805067773</c:v>
                </c:pt>
                <c:pt idx="1278">
                  <c:v>0.027702689724453174</c:v>
                </c:pt>
                <c:pt idx="1279">
                  <c:v>0.027568081676654786</c:v>
                </c:pt>
                <c:pt idx="1280">
                  <c:v>0.027434092446485592</c:v>
                </c:pt>
                <c:pt idx="1281">
                  <c:v>0.027300720686537626</c:v>
                </c:pt>
                <c:pt idx="1282">
                  <c:v>0.027167964921980606</c:v>
                </c:pt>
                <c:pt idx="1283">
                  <c:v>0.027035823555300056</c:v>
                </c:pt>
                <c:pt idx="1284">
                  <c:v>0.0269042948709797</c:v>
                </c:pt>
                <c:pt idx="1285">
                  <c:v>0.026773377040118063</c:v>
                </c:pt>
                <c:pt idx="1286">
                  <c:v>0.026643068124984837</c:v>
                </c:pt>
                <c:pt idx="1287">
                  <c:v>0.026513366083506542</c:v>
                </c:pt>
                <c:pt idx="1288">
                  <c:v>0.02638426877368791</c:v>
                </c:pt>
                <c:pt idx="1289">
                  <c:v>0.026255773957958542</c:v>
                </c:pt>
                <c:pt idx="1290">
                  <c:v>0.02612787930745153</c:v>
                </c:pt>
                <c:pt idx="1291">
                  <c:v>0.026000582406204172</c:v>
                </c:pt>
                <c:pt idx="1292">
                  <c:v>0.02587388075528722</c:v>
                </c:pt>
                <c:pt idx="1293">
                  <c:v>0.025747771776853584</c:v>
                </c:pt>
                <c:pt idx="1294">
                  <c:v>0.025622252818112878</c:v>
                </c:pt>
                <c:pt idx="1295">
                  <c:v>0.025497321155223095</c:v>
                </c:pt>
                <c:pt idx="1296">
                  <c:v>0.02537297399710615</c:v>
                </c:pt>
                <c:pt idx="1297">
                  <c:v>0.025249208489178585</c:v>
                </c:pt>
                <c:pt idx="1298">
                  <c:v>0.02512602171700461</c:v>
                </c:pt>
                <c:pt idx="1299">
                  <c:v>0.025003410709863293</c:v>
                </c:pt>
                <c:pt idx="1300">
                  <c:v>0.024881372444235446</c:v>
                </c:pt>
                <c:pt idx="1301">
                  <c:v>0.02475990384720738</c:v>
                </c:pt>
                <c:pt idx="1302">
                  <c:v>0.024639001799788954</c:v>
                </c:pt>
                <c:pt idx="1303">
                  <c:v>0.02451866314015165</c:v>
                </c:pt>
                <c:pt idx="1304">
                  <c:v>0.024398884666779197</c:v>
                </c:pt>
                <c:pt idx="1305">
                  <c:v>0.024279663141538448</c:v>
                </c:pt>
                <c:pt idx="1306">
                  <c:v>0.024160995292663114</c:v>
                </c:pt>
                <c:pt idx="1307">
                  <c:v>0.02404287781765783</c:v>
                </c:pt>
                <c:pt idx="1308">
                  <c:v>0.023925307386115802</c:v>
                </c:pt>
                <c:pt idx="1309">
                  <c:v>0.023808280642457425</c:v>
                </c:pt>
                <c:pt idx="1310">
                  <c:v>0.023691794208583385</c:v>
                </c:pt>
                <c:pt idx="1311">
                  <c:v>0.023575844686449732</c:v>
                </c:pt>
                <c:pt idx="1312">
                  <c:v>0.023460428660558585</c:v>
                </c:pt>
                <c:pt idx="1313">
                  <c:v>0.023345542700372146</c:v>
                </c:pt>
                <c:pt idx="1314">
                  <c:v>0.02323118336264388</c:v>
                </c:pt>
                <c:pt idx="1315">
                  <c:v>0.02311734719367456</c:v>
                </c:pt>
                <c:pt idx="1316">
                  <c:v>0.023004030731487102</c:v>
                </c:pt>
                <c:pt idx="1317">
                  <c:v>0.02289123050792824</c:v>
                </c:pt>
                <c:pt idx="1318">
                  <c:v>0.02277894305069091</c:v>
                </c:pt>
                <c:pt idx="1319">
                  <c:v>0.02266716488526545</c:v>
                </c:pt>
                <c:pt idx="1320">
                  <c:v>0.022555892536813713</c:v>
                </c:pt>
                <c:pt idx="1321">
                  <c:v>0.022445122531974226</c:v>
                </c:pt>
                <c:pt idx="1322">
                  <c:v>0.022334851400592652</c:v>
                </c:pt>
                <c:pt idx="1323">
                  <c:v>0.02222504997319963</c:v>
                </c:pt>
                <c:pt idx="1324">
                  <c:v>0.02211576694243329</c:v>
                </c:pt>
                <c:pt idx="1325">
                  <c:v>0.02200697238962624</c:v>
                </c:pt>
                <c:pt idx="1326">
                  <c:v>0.021898662873937838</c:v>
                </c:pt>
                <c:pt idx="1327">
                  <c:v>0.021790834965356828</c:v>
                </c:pt>
                <c:pt idx="1328">
                  <c:v>0.0216834852460346</c:v>
                </c:pt>
                <c:pt idx="1329">
                  <c:v>0.02157661031155307</c:v>
                </c:pt>
                <c:pt idx="1330">
                  <c:v>0.021470206772135063</c:v>
                </c:pt>
                <c:pt idx="1331">
                  <c:v>0.021364271253792182</c:v>
                </c:pt>
                <c:pt idx="1332">
                  <c:v>0.02125880039941806</c:v>
                </c:pt>
                <c:pt idx="1333">
                  <c:v>0.021153790869821835</c:v>
                </c:pt>
                <c:pt idx="1334">
                  <c:v>0.021049239344710053</c:v>
                </c:pt>
                <c:pt idx="1335">
                  <c:v>0.020945142523611616</c:v>
                </c:pt>
                <c:pt idx="1336">
                  <c:v>0.020841497126753872</c:v>
                </c:pt>
                <c:pt idx="1337">
                  <c:v>0.020738299895884982</c:v>
                </c:pt>
                <c:pt idx="1338">
                  <c:v>0.020635547595050135</c:v>
                </c:pt>
                <c:pt idx="1339">
                  <c:v>0.020533237011316843</c:v>
                </c:pt>
                <c:pt idx="1340">
                  <c:v>0.020431339030496938</c:v>
                </c:pt>
                <c:pt idx="1341">
                  <c:v>0.02032990338466349</c:v>
                </c:pt>
                <c:pt idx="1342">
                  <c:v>0.02022889992130793</c:v>
                </c:pt>
                <c:pt idx="1343">
                  <c:v>0.020128325527451602</c:v>
                </c:pt>
                <c:pt idx="1344">
                  <c:v>0.020028177116055743</c:v>
                </c:pt>
                <c:pt idx="1345">
                  <c:v>0.01992845162649204</c:v>
                </c:pt>
                <c:pt idx="1346">
                  <c:v>0.019829146024978095</c:v>
                </c:pt>
                <c:pt idx="1347">
                  <c:v>0.019730257304973443</c:v>
                </c:pt>
                <c:pt idx="1348">
                  <c:v>0.01963178248754323</c:v>
                </c:pt>
                <c:pt idx="1349">
                  <c:v>0.019533718621685136</c:v>
                </c:pt>
                <c:pt idx="1350">
                  <c:v>0.019436062784625667</c:v>
                </c:pt>
                <c:pt idx="1351">
                  <c:v>0.01933881208208492</c:v>
                </c:pt>
                <c:pt idx="1352">
                  <c:v>0.019241963648509573</c:v>
                </c:pt>
                <c:pt idx="1353">
                  <c:v>0.01914551464727967</c:v>
                </c:pt>
                <c:pt idx="1354">
                  <c:v>0.019049462270884852</c:v>
                </c:pt>
                <c:pt idx="1355">
                  <c:v>0.01895380374107704</c:v>
                </c:pt>
                <c:pt idx="1356">
                  <c:v>0.018858536308995057</c:v>
                </c:pt>
                <c:pt idx="1357">
                  <c:v>0.018763657255267758</c:v>
                </c:pt>
                <c:pt idx="1358">
                  <c:v>0.01866916389009139</c:v>
                </c:pt>
                <c:pt idx="1359">
                  <c:v>0.018575053553287847</c:v>
                </c:pt>
                <c:pt idx="1360">
                  <c:v>0.01848132361433914</c:v>
                </c:pt>
                <c:pt idx="1361">
                  <c:v>0.018387971472404865</c:v>
                </c:pt>
                <c:pt idx="1362">
                  <c:v>0.01829499455631794</c:v>
                </c:pt>
                <c:pt idx="1363">
                  <c:v>0.01820239032456542</c:v>
                </c:pt>
                <c:pt idx="1364">
                  <c:v>0.018110156265249353</c:v>
                </c:pt>
                <c:pt idx="1365">
                  <c:v>0.01801828989603462</c:v>
                </c:pt>
                <c:pt idx="1366">
                  <c:v>0.01792678876407881</c:v>
                </c:pt>
                <c:pt idx="1367">
                  <c:v>0.017835650445950566</c:v>
                </c:pt>
                <c:pt idx="1368">
                  <c:v>0.017744872547531917</c:v>
                </c:pt>
                <c:pt idx="1369">
                  <c:v>0.01765445270391065</c:v>
                </c:pt>
                <c:pt idx="1370">
                  <c:v>0.017564388579258086</c:v>
                </c:pt>
                <c:pt idx="1371">
                  <c:v>0.017474677866698783</c:v>
                </c:pt>
                <c:pt idx="1372">
                  <c:v>0.01738531828816693</c:v>
                </c:pt>
                <c:pt idx="1373">
                  <c:v>0.017296307594256065</c:v>
                </c:pt>
                <c:pt idx="1374">
                  <c:v>0.0172076435640571</c:v>
                </c:pt>
                <c:pt idx="1375">
                  <c:v>0.01711932400499004</c:v>
                </c:pt>
                <c:pt idx="1376">
                  <c:v>0.017031346752627796</c:v>
                </c:pt>
                <c:pt idx="1377">
                  <c:v>0.01694370967051139</c:v>
                </c:pt>
                <c:pt idx="1378">
                  <c:v>0.01685641064996119</c:v>
                </c:pt>
                <c:pt idx="1379">
                  <c:v>0.01676944760987955</c:v>
                </c:pt>
                <c:pt idx="1380">
                  <c:v>0.01668281849655067</c:v>
                </c:pt>
                <c:pt idx="1381">
                  <c:v>0.016596521283432926</c:v>
                </c:pt>
                <c:pt idx="1382">
                  <c:v>0.016510553970949537</c:v>
                </c:pt>
                <c:pt idx="1383">
                  <c:v>0.016424914586272422</c:v>
                </c:pt>
                <c:pt idx="1384">
                  <c:v>0.016339601183105384</c:v>
                </c:pt>
                <c:pt idx="1385">
                  <c:v>0.016254611841461375</c:v>
                </c:pt>
                <c:pt idx="1386">
                  <c:v>0.01616994466743981</c:v>
                </c:pt>
                <c:pt idx="1387">
                  <c:v>0.016085597792998806</c:v>
                </c:pt>
                <c:pt idx="1388">
                  <c:v>0.016001569375728088</c:v>
                </c:pt>
                <c:pt idx="1389">
                  <c:v>0.0159178575986176</c:v>
                </c:pt>
                <c:pt idx="1390">
                  <c:v>0.01583446066982731</c:v>
                </c:pt>
                <c:pt idx="1391">
                  <c:v>0.01575137682245349</c:v>
                </c:pt>
                <c:pt idx="1392">
                  <c:v>0.015668604314296602</c:v>
                </c:pt>
                <c:pt idx="1393">
                  <c:v>0.015586141427626217</c:v>
                </c:pt>
                <c:pt idx="1394">
                  <c:v>0.015503986468948142</c:v>
                </c:pt>
                <c:pt idx="1395">
                  <c:v>0.015422137768768909</c:v>
                </c:pt>
                <c:pt idx="1396">
                  <c:v>0.015340593681362933</c:v>
                </c:pt>
                <c:pt idx="1397">
                  <c:v>0.015259326284690818</c:v>
                </c:pt>
                <c:pt idx="1398">
                  <c:v>0.015178387533612517</c:v>
                </c:pt>
                <c:pt idx="1399">
                  <c:v>0.01509774856523197</c:v>
                </c:pt>
                <c:pt idx="1400">
                  <c:v>0.015017407827658652</c:v>
                </c:pt>
                <c:pt idx="1401">
                  <c:v>0.014937363791573137</c:v>
                </c:pt>
                <c:pt idx="1402">
                  <c:v>0.014857614949997391</c:v>
                </c:pt>
                <c:pt idx="1403">
                  <c:v>0.014778159818068317</c:v>
                </c:pt>
                <c:pt idx="1404">
                  <c:v>0.014698996932810253</c:v>
                </c:pt>
                <c:pt idx="1405">
                  <c:v>0.014620124852911214</c:v>
                </c:pt>
                <c:pt idx="1406">
                  <c:v>0.014541542158498151</c:v>
                </c:pt>
                <c:pt idx="1407">
                  <c:v>0.014463247450916136</c:v>
                </c:pt>
                <c:pt idx="1408">
                  <c:v>0.014385239352506704</c:v>
                </c:pt>
                <c:pt idx="1409">
                  <c:v>0.014307516506390176</c:v>
                </c:pt>
                <c:pt idx="1410">
                  <c:v>0.014230077576247344</c:v>
                </c:pt>
                <c:pt idx="1411">
                  <c:v>0.01415292124610512</c:v>
                </c:pt>
                <c:pt idx="1412">
                  <c:v>0.014076046220121647</c:v>
                </c:pt>
                <c:pt idx="1413">
                  <c:v>0.013999451222375447</c:v>
                </c:pt>
                <c:pt idx="1414">
                  <c:v>0.01392313499665396</c:v>
                </c:pt>
                <c:pt idx="1415">
                  <c:v>0.01384709630624632</c:v>
                </c:pt>
                <c:pt idx="1416">
                  <c:v>0.013771333933735405</c:v>
                </c:pt>
                <c:pt idx="1417">
                  <c:v>0.013695846680794063</c:v>
                </c:pt>
                <c:pt idx="1418">
                  <c:v>0.013620633367980839</c:v>
                </c:pt>
                <c:pt idx="1419">
                  <c:v>0.013545692834539613</c:v>
                </c:pt>
                <c:pt idx="1420">
                  <c:v>0.013471023938198778</c:v>
                </c:pt>
                <c:pt idx="1421">
                  <c:v>0.013396625554974366</c:v>
                </c:pt>
                <c:pt idx="1422">
                  <c:v>0.013322496578972607</c:v>
                </c:pt>
                <c:pt idx="1423">
                  <c:v>0.013248635922196408</c:v>
                </c:pt>
                <c:pt idx="1424">
                  <c:v>0.013175042514351235</c:v>
                </c:pt>
                <c:pt idx="1425">
                  <c:v>0.013101715302654205</c:v>
                </c:pt>
                <c:pt idx="1426">
                  <c:v>0.013028653251644472</c:v>
                </c:pt>
                <c:pt idx="1427">
                  <c:v>0.012955829168622517</c:v>
                </c:pt>
                <c:pt idx="1428">
                  <c:v>0.012883295403592133</c:v>
                </c:pt>
                <c:pt idx="1429">
                  <c:v>0.012811023758101376</c:v>
                </c:pt>
                <c:pt idx="1430">
                  <c:v>0.012739013265394823</c:v>
                </c:pt>
                <c:pt idx="1431">
                  <c:v>0.012667262975067801</c:v>
                </c:pt>
                <c:pt idx="1432">
                  <c:v>0.012595771952887348</c:v>
                </c:pt>
                <c:pt idx="1433">
                  <c:v>0.012524539280612174</c:v>
                </c:pt>
                <c:pt idx="1434">
                  <c:v>0.012453564055815873</c:v>
                </c:pt>
                <c:pt idx="1435">
                  <c:v>0.012382845391709224</c:v>
                </c:pt>
                <c:pt idx="1436">
                  <c:v>0.01231238241696559</c:v>
                </c:pt>
                <c:pt idx="1437">
                  <c:v>0.012242174275545243</c:v>
                </c:pt>
                <c:pt idx="1438">
                  <c:v>0.012172220126522802</c:v>
                </c:pt>
                <c:pt idx="1439">
                  <c:v>0.01210251914391344</c:v>
                </c:pt>
                <c:pt idx="1440">
                  <c:v>0.012033070516502112</c:v>
                </c:pt>
                <c:pt idx="1441">
                  <c:v>0.011963873447671481</c:v>
                </c:pt>
                <c:pt idx="1442">
                  <c:v>0.01189492715523274</c:v>
                </c:pt>
                <c:pt idx="1443">
                  <c:v>0.011826230871255087</c:v>
                </c:pt>
                <c:pt idx="1444">
                  <c:v>0.011757783841897957</c:v>
                </c:pt>
                <c:pt idx="1445">
                  <c:v>0.01168958532724185</c:v>
                </c:pt>
                <c:pt idx="1446">
                  <c:v>0.011621634601121832</c:v>
                </c:pt>
                <c:pt idx="1447">
                  <c:v>0.011553930950959542</c:v>
                </c:pt>
                <c:pt idx="1448">
                  <c:v>0.011486473677597751</c:v>
                </c:pt>
                <c:pt idx="1449">
                  <c:v>0.011419262095133578</c:v>
                </c:pt>
                <c:pt idx="1450">
                  <c:v>0.011352295530753285</c:v>
                </c:pt>
                <c:pt idx="1451">
                  <c:v>0.011285573324567663</c:v>
                </c:pt>
                <c:pt idx="1452">
                  <c:v>0.011219094829446368</c:v>
                </c:pt>
                <c:pt idx="1453">
                  <c:v>0.011152859410854617</c:v>
                </c:pt>
                <c:pt idx="1454">
                  <c:v>0.011086866446688113</c:v>
                </c:pt>
                <c:pt idx="1455">
                  <c:v>0.011021115327110304</c:v>
                </c:pt>
                <c:pt idx="1456">
                  <c:v>0.01095560545438786</c:v>
                </c:pt>
                <c:pt idx="1457">
                  <c:v>0.010890336242728409</c:v>
                </c:pt>
                <c:pt idx="1458">
                  <c:v>0.010825307118116446</c:v>
                </c:pt>
                <c:pt idx="1459">
                  <c:v>0.010760517518151444</c:v>
                </c:pt>
                <c:pt idx="1460">
                  <c:v>0.01069596689188411</c:v>
                </c:pt>
                <c:pt idx="1461">
                  <c:v>0.01063165469965475</c:v>
                </c:pt>
                <c:pt idx="1462">
                  <c:v>0.010567580412929824</c:v>
                </c:pt>
                <c:pt idx="1463">
                  <c:v>0.010503743514140487</c:v>
                </c:pt>
                <c:pt idx="1464">
                  <c:v>0.010440143496519309</c:v>
                </c:pt>
                <c:pt idx="1465">
                  <c:v>0.010376779863938998</c:v>
                </c:pt>
                <c:pt idx="1466">
                  <c:v>0.010313652130749211</c:v>
                </c:pt>
                <c:pt idx="1467">
                  <c:v>0.010250734144756494</c:v>
                </c:pt>
                <c:pt idx="1468">
                  <c:v>0.01018807748473617</c:v>
                </c:pt>
                <c:pt idx="1469">
                  <c:v>0.010125655310644887</c:v>
                </c:pt>
                <c:pt idx="1470">
                  <c:v>0.010063467177554889</c:v>
                </c:pt>
                <c:pt idx="1471">
                  <c:v>0.010001512650195759</c:v>
                </c:pt>
                <c:pt idx="1472">
                  <c:v>0.00993979130279159</c:v>
                </c:pt>
                <c:pt idx="1473">
                  <c:v>0.009878302718900049</c:v>
                </c:pt>
                <c:pt idx="1474">
                  <c:v>0.009817020233479306</c:v>
                </c:pt>
                <c:pt idx="1475">
                  <c:v>0.00975599662329029</c:v>
                </c:pt>
                <c:pt idx="1476">
                  <c:v>0.009695204565824206</c:v>
                </c:pt>
                <c:pt idx="1477">
                  <c:v>0.009634643680713633</c:v>
                </c:pt>
                <c:pt idx="1478">
                  <c:v>0.009574313596107597</c:v>
                </c:pt>
                <c:pt idx="1479">
                  <c:v>0.00951421394850897</c:v>
                </c:pt>
                <c:pt idx="1480">
                  <c:v>0.009454344382613673</c:v>
                </c:pt>
                <c:pt idx="1481">
                  <c:v>0.009394704551148141</c:v>
                </c:pt>
                <c:pt idx="1482">
                  <c:v>0.009335294114708572</c:v>
                </c:pt>
                <c:pt idx="1483">
                  <c:v>0.009276112741598458</c:v>
                </c:pt>
                <c:pt idx="1484">
                  <c:v>0.009217160107667904</c:v>
                </c:pt>
                <c:pt idx="1485">
                  <c:v>0.009158435896151325</c:v>
                </c:pt>
                <c:pt idx="1486">
                  <c:v>0.00909993979750687</c:v>
                </c:pt>
                <c:pt idx="1487">
                  <c:v>0.00904167150925431</c:v>
                </c:pt>
                <c:pt idx="1488">
                  <c:v>0.008983630735814653</c:v>
                </c:pt>
                <c:pt idx="1489">
                  <c:v>0.00892581718834825</c:v>
                </c:pt>
                <c:pt idx="1490">
                  <c:v>0.008868204403356375</c:v>
                </c:pt>
                <c:pt idx="1491">
                  <c:v>0.008810846116976287</c:v>
                </c:pt>
                <c:pt idx="1492">
                  <c:v>0.008753714128974287</c:v>
                </c:pt>
                <c:pt idx="1493">
                  <c:v>0.008696808181648348</c:v>
                </c:pt>
                <c:pt idx="1494">
                  <c:v>0.008640128022915474</c:v>
                </c:pt>
                <c:pt idx="1495">
                  <c:v>0.008583673406167364</c:v>
                </c:pt>
                <c:pt idx="1496">
                  <c:v>0.008527444090127205</c:v>
                </c:pt>
                <c:pt idx="1497">
                  <c:v>0.008471439838704284</c:v>
                </c:pt>
                <c:pt idx="1498">
                  <c:v>0.008415660420849912</c:v>
                </c:pt>
                <c:pt idx="1499">
                  <c:v>0.00836010561041132</c:v>
                </c:pt>
                <c:pt idx="1500">
                  <c:v>0.008304775185986376</c:v>
                </c:pt>
                <c:pt idx="1501">
                  <c:v>0.008249668930777969</c:v>
                </c:pt>
                <c:pt idx="1502">
                  <c:v>0.008194786632447186</c:v>
                </c:pt>
                <c:pt idx="1503">
                  <c:v>0.008140128082967851</c:v>
                </c:pt>
                <c:pt idx="1504">
                  <c:v>0.008085693078479334</c:v>
                </c:pt>
                <c:pt idx="1505">
                  <c:v>0.0080314814191409</c:v>
                </c:pt>
                <c:pt idx="1506">
                  <c:v>0.007977492908984472</c:v>
                </c:pt>
                <c:pt idx="1507">
                  <c:v>0.007923727355768989</c:v>
                </c:pt>
                <c:pt idx="1508">
                  <c:v>0.00787018457083328</c:v>
                </c:pt>
                <c:pt idx="1509">
                  <c:v>0.007816864368950668</c:v>
                </c:pt>
                <c:pt idx="1510">
                  <c:v>0.007763766568182138</c:v>
                </c:pt>
                <c:pt idx="1511">
                  <c:v>0.007710890989731318</c:v>
                </c:pt>
                <c:pt idx="1512">
                  <c:v>0.007658237457798196</c:v>
                </c:pt>
                <c:pt idx="1513">
                  <c:v>0.007605805799434621</c:v>
                </c:pt>
                <c:pt idx="1514">
                  <c:v>0.007553595844398705</c:v>
                </c:pt>
                <c:pt idx="1515">
                  <c:v>0.007501607425011101</c:v>
                </c:pt>
                <c:pt idx="1516">
                  <c:v>0.007449814903570296</c:v>
                </c:pt>
                <c:pt idx="1517">
                  <c:v>0.0073982700335888385</c:v>
                </c:pt>
                <c:pt idx="1518">
                  <c:v>0.007346946174622365</c:v>
                </c:pt>
                <c:pt idx="1519">
                  <c:v>0.007295843169043013</c:v>
                </c:pt>
                <c:pt idx="1520">
                  <c:v>0.007244960861028988</c:v>
                </c:pt>
                <c:pt idx="1521">
                  <c:v>0.007194299096425345</c:v>
                </c:pt>
                <c:pt idx="1522">
                  <c:v>0.007143857722603914</c:v>
                </c:pt>
                <c:pt idx="1523">
                  <c:v>0.007093636588325434</c:v>
                </c:pt>
                <c:pt idx="1524">
                  <c:v>0.00704363554360091</c:v>
                </c:pt>
                <c:pt idx="1525">
                  <c:v>0.006993854439554764</c:v>
                </c:pt>
                <c:pt idx="1526">
                  <c:v>0.006944293128288716</c:v>
                </c:pt>
                <c:pt idx="1527">
                  <c:v>0.006894951462745573</c:v>
                </c:pt>
                <c:pt idx="1528">
                  <c:v>0.00684582929657528</c:v>
                </c:pt>
                <c:pt idx="1529">
                  <c:v>0.006796900507912101</c:v>
                </c:pt>
                <c:pt idx="1530">
                  <c:v>0.0067482177091646245</c:v>
                </c:pt>
                <c:pt idx="1531">
                  <c:v>0.006699753949724675</c:v>
                </c:pt>
                <c:pt idx="1532">
                  <c:v>0.006651509085416559</c:v>
                </c:pt>
                <c:pt idx="1533">
                  <c:v>0.006603482972093564</c:v>
                </c:pt>
                <c:pt idx="1534">
                  <c:v>0.006555675465510227</c:v>
                </c:pt>
                <c:pt idx="1535">
                  <c:v>0.0065080864211943465</c:v>
                </c:pt>
                <c:pt idx="1536">
                  <c:v>0.006460715694321428</c:v>
                </c:pt>
                <c:pt idx="1537">
                  <c:v>0.006413563139588902</c:v>
                </c:pt>
                <c:pt idx="1538">
                  <c:v>0.0063666286110928925</c:v>
                </c:pt>
                <c:pt idx="1539">
                  <c:v>0.006319911962204772</c:v>
                </c:pt>
                <c:pt idx="1540">
                  <c:v>0.006273413045450331</c:v>
                </c:pt>
                <c:pt idx="1541">
                  <c:v>0.006227131712388783</c:v>
                </c:pt>
                <c:pt idx="1542">
                  <c:v>0.006181067813494433</c:v>
                </c:pt>
                <c:pt idx="1543">
                  <c:v>0.006135169142755189</c:v>
                </c:pt>
                <c:pt idx="1544">
                  <c:v>0.006089541358237263</c:v>
                </c:pt>
                <c:pt idx="1545">
                  <c:v>0.006044130497956857</c:v>
                </c:pt>
                <c:pt idx="1546">
                  <c:v>0.005998936408512113</c:v>
                </c:pt>
                <c:pt idx="1547">
                  <c:v>0.005953958934793162</c:v>
                </c:pt>
                <c:pt idx="1548">
                  <c:v>0.005909197919873161</c:v>
                </c:pt>
                <c:pt idx="1549">
                  <c:v>0.00586465320489943</c:v>
                </c:pt>
                <c:pt idx="1550">
                  <c:v>0.005820324628986882</c:v>
                </c:pt>
                <c:pt idx="1551">
                  <c:v>0.005776212029112831</c:v>
                </c:pt>
                <c:pt idx="1552">
                  <c:v>0.005732315240012476</c:v>
                </c:pt>
                <c:pt idx="1553">
                  <c:v>0.005688634094077056</c:v>
                </c:pt>
                <c:pt idx="1554">
                  <c:v>0.005645168421252234</c:v>
                </c:pt>
                <c:pt idx="1555">
                  <c:v>0.0056019180489392225</c:v>
                </c:pt>
                <c:pt idx="1556">
                  <c:v>0.005558882801896215</c:v>
                </c:pt>
                <c:pt idx="1557">
                  <c:v>0.0055160625021425875</c:v>
                </c:pt>
                <c:pt idx="1558">
                  <c:v>0.005473456968863421</c:v>
                </c:pt>
                <c:pt idx="1559">
                  <c:v>0.0054310660183168455</c:v>
                </c:pt>
                <c:pt idx="1560">
                  <c:v>0.0053888894637417134</c:v>
                </c:pt>
                <c:pt idx="1561">
                  <c:v>0.005346927115268145</c:v>
                </c:pt>
                <c:pt idx="1562">
                  <c:v>0.005305178779828418</c:v>
                </c:pt>
                <c:pt idx="1563">
                  <c:v>0.005263644261070751</c:v>
                </c:pt>
                <c:pt idx="1564">
                  <c:v>0.005222323359273458</c:v>
                </c:pt>
                <c:pt idx="1565">
                  <c:v>0.005181215871262046</c:v>
                </c:pt>
                <c:pt idx="1566">
                  <c:v>0.005140321590326677</c:v>
                </c:pt>
                <c:pt idx="1567">
                  <c:v>0.005099640306142571</c:v>
                </c:pt>
                <c:pt idx="1568">
                  <c:v>0.005059171804690872</c:v>
                </c:pt>
                <c:pt idx="1569">
                  <c:v>0.005018915868182404</c:v>
                </c:pt>
                <c:pt idx="1570">
                  <c:v>0.0049788722749819145</c:v>
                </c:pt>
                <c:pt idx="1571">
                  <c:v>0.004939040799535271</c:v>
                </c:pt>
                <c:pt idx="1572">
                  <c:v>0.0048994212122971115</c:v>
                </c:pt>
                <c:pt idx="1573">
                  <c:v>0.004860013279661472</c:v>
                </c:pt>
                <c:pt idx="1574">
                  <c:v>0.00482081676389299</c:v>
                </c:pt>
                <c:pt idx="1575">
                  <c:v>0.004781831423060601</c:v>
                </c:pt>
                <c:pt idx="1576">
                  <c:v>0.0047430570109729606</c:v>
                </c:pt>
                <c:pt idx="1577">
                  <c:v>0.004704493277114897</c:v>
                </c:pt>
                <c:pt idx="1578">
                  <c:v>0.004666139966586686</c:v>
                </c:pt>
                <c:pt idx="1579">
                  <c:v>0.004627996820043932</c:v>
                </c:pt>
                <c:pt idx="1580">
                  <c:v>0.004590063573640348</c:v>
                </c:pt>
                <c:pt idx="1581">
                  <c:v>0.004552339958971147</c:v>
                </c:pt>
                <c:pt idx="1582">
                  <c:v>0.004514825703019347</c:v>
                </c:pt>
                <c:pt idx="1583">
                  <c:v>0.004477520528102662</c:v>
                </c:pt>
                <c:pt idx="1584">
                  <c:v>0.004440424151823351</c:v>
                </c:pt>
                <c:pt idx="1585">
                  <c:v>0.004403536287018614</c:v>
                </c:pt>
                <c:pt idx="1586">
                  <c:v>0.004366856641713957</c:v>
                </c:pt>
                <c:pt idx="1587">
                  <c:v>0.004330384919077139</c:v>
                </c:pt>
                <c:pt idx="1588">
                  <c:v>0.00429412081737502</c:v>
                </c:pt>
                <c:pt idx="1589">
                  <c:v>0.004258064029931037</c:v>
                </c:pt>
                <c:pt idx="1590">
                  <c:v>0.004222214245085563</c:v>
                </c:pt>
                <c:pt idx="1591">
                  <c:v>0.004186571146156901</c:v>
                </c:pt>
                <c:pt idx="1592">
                  <c:v>0.004151134411405114</c:v>
                </c:pt>
                <c:pt idx="1593">
                  <c:v>0.004115903713996535</c:v>
                </c:pt>
                <c:pt idx="1594">
                  <c:v>0.0040808787219710685</c:v>
                </c:pt>
                <c:pt idx="1595">
                  <c:v>0.004046033324176063</c:v>
                </c:pt>
                <c:pt idx="1596">
                  <c:v>0.004011419826122127</c:v>
                </c:pt>
                <c:pt idx="1597">
                  <c:v>0.003977010961492745</c:v>
                </c:pt>
                <c:pt idx="1598">
                  <c:v>0.003942780615214663</c:v>
                </c:pt>
                <c:pt idx="1599">
                  <c:v>0.003908780959538951</c:v>
                </c:pt>
                <c:pt idx="1600">
                  <c:v>0.0038749848310027433</c:v>
                </c:pt>
                <c:pt idx="1601">
                  <c:v>0.003841391863864282</c:v>
                </c:pt>
                <c:pt idx="1602">
                  <c:v>0.003808001686948381</c:v>
                </c:pt>
                <c:pt idx="1603">
                  <c:v>0.0037748139236325196</c:v>
                </c:pt>
                <c:pt idx="1604">
                  <c:v>0.003741828191833508</c:v>
                </c:pt>
                <c:pt idx="1605">
                  <c:v>0.0037090441039967052</c:v>
                </c:pt>
                <c:pt idx="1606">
                  <c:v>0.003676461267085799</c:v>
                </c:pt>
                <c:pt idx="1607">
                  <c:v>0.0036440792825751327</c:v>
                </c:pt>
                <c:pt idx="1608">
                  <c:v>0.003611897746442557</c:v>
                </c:pt>
                <c:pt idx="1609">
                  <c:v>0.0035799162491648405</c:v>
                </c:pt>
                <c:pt idx="1610">
                  <c:v>0.0035481343757135836</c:v>
                </c:pt>
                <c:pt idx="1611">
                  <c:v>0.003516551705553647</c:v>
                </c:pt>
                <c:pt idx="1612">
                  <c:v>0.0034851678126421016</c:v>
                </c:pt>
                <c:pt idx="1613">
                  <c:v>0.003453982265429643</c:v>
                </c:pt>
                <c:pt idx="1614">
                  <c:v>0.0034229946268625436</c:v>
                </c:pt>
                <c:pt idx="1615">
                  <c:v>0.003392204454387006</c:v>
                </c:pt>
                <c:pt idx="1616">
                  <c:v>0.0033616112999540625</c:v>
                </c:pt>
                <c:pt idx="1617">
                  <c:v>0.0033312147100268484</c:v>
                </c:pt>
                <c:pt idx="1618">
                  <c:v>0.0033010142255883957</c:v>
                </c:pt>
                <c:pt idx="1619">
                  <c:v>0.003271009382151767</c:v>
                </c:pt>
                <c:pt idx="1620">
                  <c:v>0.003241199709770707</c:v>
                </c:pt>
                <c:pt idx="1621">
                  <c:v>0.0032115847330525904</c:v>
                </c:pt>
                <c:pt idx="1622">
                  <c:v>0.003182163971171868</c:v>
                </c:pt>
                <c:pt idx="1623">
                  <c:v>0.0031529369378857897</c:v>
                </c:pt>
                <c:pt idx="1624">
                  <c:v>0.003123903141550639</c:v>
                </c:pt>
                <c:pt idx="1625">
                  <c:v>0.003095062085139903</c:v>
                </c:pt>
                <c:pt idx="1626">
                  <c:v>0.0030664132662637407</c:v>
                </c:pt>
                <c:pt idx="1627">
                  <c:v>0.003037956177189253</c:v>
                </c:pt>
                <c:pt idx="1628">
                  <c:v>0.003009664354330514</c:v>
                </c:pt>
                <c:pt idx="1629">
                  <c:v>0.0029815901949480595</c:v>
                </c:pt>
                <c:pt idx="1630">
                  <c:v>0.002953706172310425</c:v>
                </c:pt>
                <c:pt idx="1631">
                  <c:v>0.002925985773314388</c:v>
                </c:pt>
                <c:pt idx="1632">
                  <c:v>0.0028984813076741623</c:v>
                </c:pt>
                <c:pt idx="1633">
                  <c:v>0.002871165352482466</c:v>
                </c:pt>
                <c:pt idx="1634">
                  <c:v>0.002844037365373396</c:v>
                </c:pt>
                <c:pt idx="1635">
                  <c:v>0.002817096798782498</c:v>
                </c:pt>
                <c:pt idx="1636">
                  <c:v>0.0027903430999809934</c:v>
                </c:pt>
                <c:pt idx="1637">
                  <c:v>0.002763775711110304</c:v>
                </c:pt>
                <c:pt idx="1638">
                  <c:v>0.002737394069218476</c:v>
                </c:pt>
                <c:pt idx="1639">
                  <c:v>0.0027111976062968676</c:v>
                </c:pt>
                <c:pt idx="1640">
                  <c:v>0.0026851857493186923</c:v>
                </c:pt>
                <c:pt idx="1641">
                  <c:v>0.0026593579202778186</c:v>
                </c:pt>
                <c:pt idx="1642">
                  <c:v>0.0026337135362293693</c:v>
                </c:pt>
                <c:pt idx="1643">
                  <c:v>0.0026082520093305564</c:v>
                </c:pt>
                <c:pt idx="1644">
                  <c:v>0.002582972746883271</c:v>
                </c:pt>
                <c:pt idx="1645">
                  <c:v>0.002557875151376888</c:v>
                </c:pt>
                <c:pt idx="1646">
                  <c:v>0.002532933329413796</c:v>
                </c:pt>
                <c:pt idx="1647">
                  <c:v>0.002508198338834216</c:v>
                </c:pt>
                <c:pt idx="1648">
                  <c:v>0.0024836431497805836</c:v>
                </c:pt>
                <c:pt idx="1649">
                  <c:v>0.0024592671476846954</c:v>
                </c:pt>
                <c:pt idx="1650">
                  <c:v>0.00243506971333137</c:v>
                </c:pt>
                <c:pt idx="1651">
                  <c:v>0.002411050222909474</c:v>
                </c:pt>
                <c:pt idx="1652">
                  <c:v>0.002387208048063257</c:v>
                </c:pt>
                <c:pt idx="1653">
                  <c:v>0.0023635425559451286</c:v>
                </c:pt>
                <c:pt idx="1654">
                  <c:v>0.002340053109268459</c:v>
                </c:pt>
                <c:pt idx="1655">
                  <c:v>0.0023167390663618253</c:v>
                </c:pt>
                <c:pt idx="1656">
                  <c:v>0.002293599781223245</c:v>
                </c:pt>
                <c:pt idx="1657">
                  <c:v>0.00227063460357582</c:v>
                </c:pt>
                <c:pt idx="1658">
                  <c:v>0.0022478428789233507</c:v>
                </c:pt>
                <c:pt idx="1659">
                  <c:v>0.0022252239486072944</c:v>
                </c:pt>
                <c:pt idx="1660">
                  <c:v>0.002202777149863694</c:v>
                </c:pt>
                <c:pt idx="1661">
                  <c:v>0.0021805018158813955</c:v>
                </c:pt>
                <c:pt idx="1662">
                  <c:v>0.0021583972758602073</c:v>
                </c:pt>
                <c:pt idx="1663">
                  <c:v>0.0021364628550703097</c:v>
                </c:pt>
                <c:pt idx="1664">
                  <c:v>0.0021146978749115807</c:v>
                </c:pt>
                <c:pt idx="1665">
                  <c:v>0.002093101652974122</c:v>
                </c:pt>
                <c:pt idx="1666">
                  <c:v>0.002071673503098681</c:v>
                </c:pt>
                <c:pt idx="1667">
                  <c:v>0.002050412735438227</c:v>
                </c:pt>
                <c:pt idx="1668">
                  <c:v>0.002029318656519394</c:v>
                </c:pt>
                <c:pt idx="1669">
                  <c:v>0.0020083650985630217</c:v>
                </c:pt>
                <c:pt idx="1670">
                  <c:v>0.001987603124223361</c:v>
                </c:pt>
                <c:pt idx="1671">
                  <c:v>0.001967005711682492</c:v>
                </c:pt>
                <c:pt idx="1672">
                  <c:v>0.0019465721543361417</c:v>
                </c:pt>
                <c:pt idx="1673">
                  <c:v>0.0019263017422489657</c:v>
                </c:pt>
                <c:pt idx="1674">
                  <c:v>0.0019061937622192016</c:v>
                </c:pt>
                <c:pt idx="1675">
                  <c:v>0.0018862474978440708</c:v>
                </c:pt>
                <c:pt idx="1676">
                  <c:v>0.001866462229585534</c:v>
                </c:pt>
                <c:pt idx="1677">
                  <c:v>0.0018468372348359858</c:v>
                </c:pt>
                <c:pt idx="1678">
                  <c:v>0.0018273717879848312</c:v>
                </c:pt>
                <c:pt idx="1679">
                  <c:v>0.0018080651604847496</c:v>
                </c:pt>
                <c:pt idx="1680">
                  <c:v>0.001788916620918843</c:v>
                </c:pt>
                <c:pt idx="1681">
                  <c:v>0.0017699254350674405</c:v>
                </c:pt>
                <c:pt idx="1682">
                  <c:v>0.0017510908659757363</c:v>
                </c:pt>
                <c:pt idx="1683">
                  <c:v>0.0017324121740210686</c:v>
                </c:pt>
                <c:pt idx="1684">
                  <c:v>0.0017138886169809798</c:v>
                </c:pt>
                <c:pt idx="1685">
                  <c:v>0.0016955194501009061</c:v>
                </c:pt>
                <c:pt idx="1686">
                  <c:v>0.0016773039261625937</c:v>
                </c:pt>
                <c:pt idx="1687">
                  <c:v>0.0016592154370265151</c:v>
                </c:pt>
                <c:pt idx="1688">
                  <c:v>0.001641305740497624</c:v>
                </c:pt>
                <c:pt idx="1689">
                  <c:v>0.0016235474078887446</c:v>
                </c:pt>
                <c:pt idx="1690">
                  <c:v>0.0016059396834604074</c:v>
                </c:pt>
                <c:pt idx="1691">
                  <c:v>0.001588481809334774</c:v>
                </c:pt>
                <c:pt idx="1692">
                  <c:v>0.0015711730255651537</c:v>
                </c:pt>
                <c:pt idx="1693">
                  <c:v>0.0015540125702050353</c:v>
                </c:pt>
                <c:pt idx="1694">
                  <c:v>0.0015369734685094717</c:v>
                </c:pt>
                <c:pt idx="1695">
                  <c:v>0.0015201081913353146</c:v>
                </c:pt>
                <c:pt idx="1696">
                  <c:v>0.0015033889211698817</c:v>
                </c:pt>
                <c:pt idx="1697">
                  <c:v>0.0014868148894483636</c:v>
                </c:pt>
                <c:pt idx="1698">
                  <c:v>0.0014703853259346827</c:v>
                </c:pt>
                <c:pt idx="1699">
                  <c:v>0.0014540994587909878</c:v>
                </c:pt>
                <c:pt idx="1700">
                  <c:v>0.001437956514647387</c:v>
                </c:pt>
                <c:pt idx="1701">
                  <c:v>0.0014219557186715957</c:v>
                </c:pt>
                <c:pt idx="1702">
                  <c:v>0.0014060962946381755</c:v>
                </c:pt>
                <c:pt idx="1703">
                  <c:v>0.0013903774649981163</c:v>
                </c:pt>
                <c:pt idx="1704">
                  <c:v>0.0013747984509478034</c:v>
                </c:pt>
                <c:pt idx="1705">
                  <c:v>0.001359358472498322</c:v>
                </c:pt>
                <c:pt idx="1706">
                  <c:v>0.0013440567485441272</c:v>
                </c:pt>
                <c:pt idx="1707">
                  <c:v>0.0013288924969320156</c:v>
                </c:pt>
                <c:pt idx="1708">
                  <c:v>0.0013138649345294418</c:v>
                </c:pt>
                <c:pt idx="1709">
                  <c:v>0.0012989732772931</c:v>
                </c:pt>
                <c:pt idx="1710">
                  <c:v>0.0012841909086935622</c:v>
                </c:pt>
                <c:pt idx="1711">
                  <c:v>0.0012695695076922044</c:v>
                </c:pt>
                <c:pt idx="1712">
                  <c:v>0.0012550816311381935</c:v>
                </c:pt>
                <c:pt idx="1713">
                  <c:v>0.0012407264926966456</c:v>
                </c:pt>
                <c:pt idx="1714">
                  <c:v>0.0012265033054420624</c:v>
                </c:pt>
                <c:pt idx="1715">
                  <c:v>0.0012124112819258783</c:v>
                </c:pt>
                <c:pt idx="1716">
                  <c:v>0.0011984496342432793</c:v>
                </c:pt>
                <c:pt idx="1717">
                  <c:v>0.0011846175741001364</c:v>
                </c:pt>
                <c:pt idx="1718">
                  <c:v>0.0011709143128791934</c:v>
                </c:pt>
                <c:pt idx="1719">
                  <c:v>0.0011573390617063445</c:v>
                </c:pt>
                <c:pt idx="1720">
                  <c:v>0.001143891031516147</c:v>
                </c:pt>
                <c:pt idx="1721">
                  <c:v>0.0011305694331173906</c:v>
                </c:pt>
                <c:pt idx="1722">
                  <c:v>0.0011173734772578956</c:v>
                </c:pt>
                <c:pt idx="1723">
                  <c:v>0.0011043023746893335</c:v>
                </c:pt>
                <c:pt idx="1724">
                  <c:v>0.0010913553362312859</c:v>
                </c:pt>
                <c:pt idx="1725">
                  <c:v>0.0010785315728351573</c:v>
                </c:pt>
                <c:pt idx="1726">
                  <c:v>0.0010658302956476724</c:v>
                </c:pt>
                <c:pt idx="1727">
                  <c:v>0.001053250716073716</c:v>
                </c:pt>
                <c:pt idx="1728">
                  <c:v>0.0010407920458391073</c:v>
                </c:pt>
                <c:pt idx="1729">
                  <c:v>0.0010284534970525538</c:v>
                </c:pt>
                <c:pt idx="1730">
                  <c:v>0.0010162342822675361</c:v>
                </c:pt>
                <c:pt idx="1731">
                  <c:v>0.0010041336145433667</c:v>
                </c:pt>
                <c:pt idx="1732">
                  <c:v>0.0009921507075061477</c:v>
                </c:pt>
                <c:pt idx="1733">
                  <c:v>0.0009802847754088982</c:v>
                </c:pt>
                <c:pt idx="1734">
                  <c:v>0.0009685350331915556</c:v>
                </c:pt>
                <c:pt idx="1735">
                  <c:v>0.0009569006965401321</c:v>
                </c:pt>
                <c:pt idx="1736">
                  <c:v>0.000945380981945727</c:v>
                </c:pt>
                <c:pt idx="1737">
                  <c:v>0.0009339751067626819</c:v>
                </c:pt>
                <c:pt idx="1738">
                  <c:v>0.0009226822892665748</c:v>
                </c:pt>
                <c:pt idx="1739">
                  <c:v>0.0009115017487113454</c:v>
                </c:pt>
                <c:pt idx="1740">
                  <c:v>0.0009004327053862322</c:v>
                </c:pt>
                <c:pt idx="1741">
                  <c:v>0.0008894743806718432</c:v>
                </c:pt>
                <c:pt idx="1742">
                  <c:v>0.0008786259970960166</c:v>
                </c:pt>
                <c:pt idx="1743">
                  <c:v>0.0008678867783888007</c:v>
                </c:pt>
                <c:pt idx="1744">
                  <c:v>0.0008572300698138021</c:v>
                </c:pt>
                <c:pt idx="1745">
                  <c:v>0.0008467076085153191</c:v>
                </c:pt>
                <c:pt idx="1746">
                  <c:v>0.0008362919701494483</c:v>
                </c:pt>
                <c:pt idx="1747">
                  <c:v>0.0008259823843477459</c:v>
                </c:pt>
                <c:pt idx="1748">
                  <c:v>0.0008157780821976845</c:v>
                </c:pt>
                <c:pt idx="1749">
                  <c:v>0.0008056782962945688</c:v>
                </c:pt>
                <c:pt idx="1750">
                  <c:v>0.0007956822607930544</c:v>
                </c:pt>
                <c:pt idx="1751">
                  <c:v>0.0007857892114580641</c:v>
                </c:pt>
                <c:pt idx="1752">
                  <c:v>0.0007759983857149141</c:v>
                </c:pt>
                <c:pt idx="1753">
                  <c:v>0.0007663090226991095</c:v>
                </c:pt>
                <c:pt idx="1754">
                  <c:v>0.0007567203633052344</c:v>
                </c:pt>
                <c:pt idx="1755">
                  <c:v>0.0007472316502355173</c:v>
                </c:pt>
                <c:pt idx="1756">
                  <c:v>0.0007378160946746383</c:v>
                </c:pt>
                <c:pt idx="1757">
                  <c:v>0.0007285259759031759</c:v>
                </c:pt>
                <c:pt idx="1758">
                  <c:v>0.0007193335085220164</c:v>
                </c:pt>
                <c:pt idx="1759">
                  <c:v>0.0007102379440997039</c:v>
                </c:pt>
                <c:pt idx="1760">
                  <c:v>0.0007012385362077378</c:v>
                </c:pt>
                <c:pt idx="1761">
                  <c:v>0.0006923345404664746</c:v>
                </c:pt>
                <c:pt idx="1762">
                  <c:v>0.0006835252145900874</c:v>
                </c:pt>
                <c:pt idx="1763">
                  <c:v>0.0006748098184311255</c:v>
                </c:pt>
                <c:pt idx="1764">
                  <c:v>0.0006661876140241341</c:v>
                </c:pt>
                <c:pt idx="1765">
                  <c:v>0.0006576578656288649</c:v>
                </c:pt>
                <c:pt idx="1766">
                  <c:v>0.0006492198397725497</c:v>
                </c:pt>
                <c:pt idx="1767">
                  <c:v>0.0006408728052917572</c:v>
                </c:pt>
                <c:pt idx="1768">
                  <c:v>0.0006326160333733179</c:v>
                </c:pt>
                <c:pt idx="1769">
                  <c:v>0.0006244487975948245</c:v>
                </c:pt>
                <c:pt idx="1770">
                  <c:v>0.0006163703739642026</c:v>
                </c:pt>
                <c:pt idx="1771">
                  <c:v>0.0006083800409588528</c:v>
                </c:pt>
                <c:pt idx="1772">
                  <c:v>0.0006004770795638687</c:v>
                </c:pt>
                <c:pt idx="1773">
                  <c:v>0.000592660773309819</c:v>
                </c:pt>
                <c:pt idx="1774">
                  <c:v>0.0005849304083096251</c:v>
                </c:pt>
                <c:pt idx="1775">
                  <c:v>0.0005772852732949111</c:v>
                </c:pt>
                <c:pt idx="1776">
                  <c:v>0.0005697246596516746</c:v>
                </c:pt>
                <c:pt idx="1777">
                  <c:v>0.0005622478614551355</c:v>
                </c:pt>
                <c:pt idx="1778">
                  <c:v>0.0005548541755041244</c:v>
                </c:pt>
                <c:pt idx="1779">
                  <c:v>0.0005475168255027891</c:v>
                </c:pt>
                <c:pt idx="1780">
                  <c:v>0.0005402880763377317</c:v>
                </c:pt>
                <c:pt idx="1781">
                  <c:v>0.0005331403223457363</c:v>
                </c:pt>
                <c:pt idx="1782">
                  <c:v>0.0005260728722331086</c:v>
                </c:pt>
                <c:pt idx="1783">
                  <c:v>0.0005190850375726274</c:v>
                </c:pt>
                <c:pt idx="1784">
                  <c:v>0.0005121761328343464</c:v>
                </c:pt>
                <c:pt idx="1785">
                  <c:v>0.0005053454754155041</c:v>
                </c:pt>
                <c:pt idx="1786">
                  <c:v>0.0004985923856699691</c:v>
                </c:pt>
                <c:pt idx="1787">
                  <c:v>0.0004919161869368021</c:v>
                </c:pt>
                <c:pt idx="1788">
                  <c:v>0.00048531620556835456</c:v>
                </c:pt>
                <c:pt idx="1789">
                  <c:v>0.0004787917709574935</c:v>
                </c:pt>
                <c:pt idx="1790">
                  <c:v>0.00047234221556436036</c:v>
                </c:pt>
                <c:pt idx="1791">
                  <c:v>0.00046596687494226936</c:v>
                </c:pt>
                <c:pt idx="1792">
                  <c:v>0.00045966508776313904</c:v>
                </c:pt>
                <c:pt idx="1793">
                  <c:v>0.0004534361958420732</c:v>
                </c:pt>
                <c:pt idx="1794">
                  <c:v>0.00044727954416147806</c:v>
                </c:pt>
                <c:pt idx="1795">
                  <c:v>0.00044119448089433467</c:v>
                </c:pt>
                <c:pt idx="1796">
                  <c:v>0.00043518035742701644</c:v>
                </c:pt>
                <c:pt idx="1797">
                  <c:v>0.0004292365283812689</c:v>
                </c:pt>
                <c:pt idx="1798">
                  <c:v>0.00042336235163573376</c:v>
                </c:pt>
                <c:pt idx="1799">
                  <c:v>0.0004175571883466642</c:v>
                </c:pt>
                <c:pt idx="1800">
                  <c:v>0.0004118204029681165</c:v>
                </c:pt>
                <c:pt idx="1801">
                  <c:v>0.0004061513632715102</c:v>
                </c:pt>
                <c:pt idx="1802">
                  <c:v>0.00040054944036445084</c:v>
                </c:pt>
                <c:pt idx="1803">
                  <c:v>0.00039501400870909145</c:v>
                </c:pt>
                <c:pt idx="1804">
                  <c:v>0.00038954444613970355</c:v>
                </c:pt>
                <c:pt idx="1805">
                  <c:v>0.00038414013387980074</c:v>
                </c:pt>
                <c:pt idx="1806">
                  <c:v>0.00037880045655848263</c:v>
                </c:pt>
                <c:pt idx="1807">
                  <c:v>0.00037352480222633936</c:v>
                </c:pt>
                <c:pt idx="1808">
                  <c:v>0.00036831256237058687</c:v>
                </c:pt>
                <c:pt idx="1809">
                  <c:v>0.00036316313192976584</c:v>
                </c:pt>
                <c:pt idx="1810">
                  <c:v>0.0003580759093076861</c:v>
                </c:pt>
                <c:pt idx="1811">
                  <c:v>0.00035305029638694064</c:v>
                </c:pt>
                <c:pt idx="1812">
                  <c:v>0.00034808569854167685</c:v>
                </c:pt>
                <c:pt idx="1813">
                  <c:v>0.00034318152464994184</c:v>
                </c:pt>
                <c:pt idx="1814">
                  <c:v>0.000338337187105299</c:v>
                </c:pt>
                <c:pt idx="1815">
                  <c:v>0.00033355210182802586</c:v>
                </c:pt>
                <c:pt idx="1816">
                  <c:v>0.000328825688275595</c:v>
                </c:pt>
                <c:pt idx="1817">
                  <c:v>0.000324157369452742</c:v>
                </c:pt>
                <c:pt idx="1818">
                  <c:v>0.0003195465719208316</c:v>
                </c:pt>
                <c:pt idx="1819">
                  <c:v>0.0003149927258068154</c:v>
                </c:pt>
                <c:pt idx="1820">
                  <c:v>0.0003104952648115032</c:v>
                </c:pt>
                <c:pt idx="1821">
                  <c:v>0.00030605362621743276</c:v>
                </c:pt>
                <c:pt idx="1822">
                  <c:v>0.00030166725089606357</c:v>
                </c:pt>
                <c:pt idx="1823">
                  <c:v>0.0002973355833145805</c:v>
                </c:pt>
                <c:pt idx="1824">
                  <c:v>0.00029305807154204205</c:v>
                </c:pt>
                <c:pt idx="1825">
                  <c:v>0.0002888341672550956</c:v>
                </c:pt>
                <c:pt idx="1826">
                  <c:v>0.00028466332574317364</c:v>
                </c:pt>
                <c:pt idx="1827">
                  <c:v>0.00028054500591310463</c:v>
                </c:pt>
                <c:pt idx="1828">
                  <c:v>0.00027647867029333584</c:v>
                </c:pt>
                <c:pt idx="1829">
                  <c:v>0.00027246378503753603</c:v>
                </c:pt>
                <c:pt idx="1830">
                  <c:v>0.00026849981992782605</c:v>
                </c:pt>
                <c:pt idx="1831">
                  <c:v>0.0002645862483774024</c:v>
                </c:pt>
                <c:pt idx="1832">
                  <c:v>0.0002607225474327997</c:v>
                </c:pt>
                <c:pt idx="1833">
                  <c:v>0.0002569081977755572</c:v>
                </c:pt>
                <c:pt idx="1834">
                  <c:v>0.00025314268372353345</c:v>
                </c:pt>
                <c:pt idx="1835">
                  <c:v>0.0002494254932316404</c:v>
                </c:pt>
                <c:pt idx="1836">
                  <c:v>0.00024575611789223327</c:v>
                </c:pt>
                <c:pt idx="1837">
                  <c:v>0.00024213405293493413</c:v>
                </c:pt>
                <c:pt idx="1838">
                  <c:v>0.00023855879722611923</c:v>
                </c:pt>
                <c:pt idx="1839">
                  <c:v>0.00023502985326785572</c:v>
                </c:pt>
                <c:pt idx="1840">
                  <c:v>0.0002315467271965107</c:v>
                </c:pt>
                <c:pt idx="1841">
                  <c:v>0.00022810892878082211</c:v>
                </c:pt>
                <c:pt idx="1842">
                  <c:v>0.00022471597141965295</c:v>
                </c:pt>
                <c:pt idx="1843">
                  <c:v>0.00022136737213922111</c:v>
                </c:pt>
                <c:pt idx="1844">
                  <c:v>0.00021806265159002078</c:v>
                </c:pt>
                <c:pt idx="1845">
                  <c:v>0.0002148013340432345</c:v>
                </c:pt>
                <c:pt idx="1846">
                  <c:v>0.00021158294738684528</c:v>
                </c:pt>
                <c:pt idx="1847">
                  <c:v>0.00020840702312125404</c:v>
                </c:pt>
                <c:pt idx="1848">
                  <c:v>0.00020527309635460627</c:v>
                </c:pt>
                <c:pt idx="1849">
                  <c:v>0.00020218070579764404</c:v>
                </c:pt>
                <c:pt idx="1850">
                  <c:v>0.00019912939375824065</c:v>
                </c:pt>
                <c:pt idx="1851">
                  <c:v>0.00019611870613556295</c:v>
                </c:pt>
                <c:pt idx="1852">
                  <c:v>0.00019314819241381042</c:v>
                </c:pt>
                <c:pt idx="1853">
                  <c:v>0.00019021740565567936</c:v>
                </c:pt>
                <c:pt idx="1854">
                  <c:v>0.00018732590249538313</c:v>
                </c:pt>
                <c:pt idx="1855">
                  <c:v>0.0001844732431314125</c:v>
                </c:pt>
                <c:pt idx="1856">
                  <c:v>0.00018165899131886642</c:v>
                </c:pt>
                <c:pt idx="1857">
                  <c:v>0.0001788827143615317</c:v>
                </c:pt>
                <c:pt idx="1858">
                  <c:v>0.00017614398310354694</c:v>
                </c:pt>
                <c:pt idx="1859">
                  <c:v>0.0001734423719208249</c:v>
                </c:pt>
                <c:pt idx="1860">
                  <c:v>0.00017077745871207293</c:v>
                </c:pt>
                <c:pt idx="1861">
                  <c:v>0.00016814882488958184</c:v>
                </c:pt>
                <c:pt idx="1862">
                  <c:v>0.00016555605536962474</c:v>
                </c:pt>
                <c:pt idx="1863">
                  <c:v>0.0001629987385626345</c:v>
                </c:pt>
                <c:pt idx="1864">
                  <c:v>0.0001604507509849399</c:v>
                </c:pt>
                <c:pt idx="1865">
                  <c:v>0.0001579639339745884</c:v>
                </c:pt>
                <c:pt idx="1866">
                  <c:v>0.00015551133102024387</c:v>
                </c:pt>
                <c:pt idx="1867">
                  <c:v>0.00015309254511956962</c:v>
                </c:pt>
                <c:pt idx="1868">
                  <c:v>0.00015070718269120394</c:v>
                </c:pt>
                <c:pt idx="1869">
                  <c:v>0.00014835485356373438</c:v>
                </c:pt>
                <c:pt idx="1870">
                  <c:v>0.0001460351709643264</c:v>
                </c:pt>
                <c:pt idx="1871">
                  <c:v>0.00014374775150715455</c:v>
                </c:pt>
                <c:pt idx="1872">
                  <c:v>0.00014149221518150058</c:v>
                </c:pt>
                <c:pt idx="1873">
                  <c:v>0.00013924218534364829</c:v>
                </c:pt>
                <c:pt idx="1874">
                  <c:v>0.00013705009990282792</c:v>
                </c:pt>
                <c:pt idx="1875">
                  <c:v>0.00013488875345320128</c:v>
                </c:pt>
                <c:pt idx="1876">
                  <c:v>0.0001327577800498778</c:v>
                </c:pt>
                <c:pt idx="1877">
                  <c:v>0.00013065681704151283</c:v>
                </c:pt>
                <c:pt idx="1878">
                  <c:v>0.00012855988801855858</c:v>
                </c:pt>
                <c:pt idx="1879">
                  <c:v>0.00012651868408915565</c:v>
                </c:pt>
                <c:pt idx="1880">
                  <c:v>0.00012450639751339563</c:v>
                </c:pt>
                <c:pt idx="1881">
                  <c:v>0.00012252267939842496</c:v>
                </c:pt>
                <c:pt idx="1882">
                  <c:v>0.00012056718405883797</c:v>
                </c:pt>
                <c:pt idx="1883">
                  <c:v>0.0001186395690031651</c:v>
                </c:pt>
                <c:pt idx="1884">
                  <c:v>0.00011673949492020471</c:v>
                </c:pt>
                <c:pt idx="1885">
                  <c:v>0.00011486662566508267</c:v>
                </c:pt>
                <c:pt idx="1886">
                  <c:v>0.00011302062824516403</c:v>
                </c:pt>
                <c:pt idx="1887">
                  <c:v>0.00011120117280570606</c:v>
                </c:pt>
                <c:pt idx="1888">
                  <c:v>0.00010940793261537314</c:v>
                </c:pt>
                <c:pt idx="1889">
                  <c:v>0.00010764058405150549</c:v>
                </c:pt>
                <c:pt idx="1890">
                  <c:v>0.0001058988065852589</c:v>
                </c:pt>
                <c:pt idx="1891">
                  <c:v>0.00010418228276651018</c:v>
                </c:pt>
                <c:pt idx="1892">
                  <c:v>0.00010249069820864414</c:v>
                </c:pt>
                <c:pt idx="1893">
                  <c:v>0.00010082374157311786</c:v>
                </c:pt>
                <c:pt idx="1894">
                  <c:v>9.918110455391449E-05</c:v>
                </c:pt>
                <c:pt idx="1895">
                  <c:v>9.756248186178737E-05</c:v>
                </c:pt>
                <c:pt idx="1896">
                  <c:v>9.59675712084025E-05</c:v>
                </c:pt>
                <c:pt idx="1897">
                  <c:v>9.439607329028284E-05</c:v>
                </c:pt>
                <c:pt idx="1898">
                  <c:v>9.28476917726585E-05</c:v>
                </c:pt>
                <c:pt idx="1899">
                  <c:v>9.1322133273135E-05</c:v>
                </c:pt>
                <c:pt idx="1900">
                  <c:v>8.981910734525733E-05</c:v>
                </c:pt>
                <c:pt idx="1901">
                  <c:v>8.833832646194624E-05</c:v>
                </c:pt>
                <c:pt idx="1902">
                  <c:v>8.687950599878246E-05</c:v>
                </c:pt>
                <c:pt idx="1903">
                  <c:v>8.544236421721461E-05</c:v>
                </c:pt>
                <c:pt idx="1904">
                  <c:v>8.402662224760935E-05</c:v>
                </c:pt>
                <c:pt idx="1905">
                  <c:v>8.263200407223555E-05</c:v>
                </c:pt>
                <c:pt idx="1906">
                  <c:v>8.125823650810092E-05</c:v>
                </c:pt>
                <c:pt idx="1907">
                  <c:v>7.990504918973078E-05</c:v>
                </c:pt>
                <c:pt idx="1908">
                  <c:v>7.857217455180959E-05</c:v>
                </c:pt>
                <c:pt idx="1909">
                  <c:v>7.725934781177253E-05</c:v>
                </c:pt>
                <c:pt idx="1910">
                  <c:v>7.596630695226924E-05</c:v>
                </c:pt>
                <c:pt idx="1911">
                  <c:v>7.469279270358484E-05</c:v>
                </c:pt>
                <c:pt idx="1912">
                  <c:v>7.343854852594393E-05</c:v>
                </c:pt>
                <c:pt idx="1913">
                  <c:v>7.220332059177871E-05</c:v>
                </c:pt>
                <c:pt idx="1914">
                  <c:v>7.09868577678884E-05</c:v>
                </c:pt>
                <c:pt idx="1915">
                  <c:v>6.978891159757129E-05</c:v>
                </c:pt>
                <c:pt idx="1916">
                  <c:v>6.860923628265702E-05</c:v>
                </c:pt>
                <c:pt idx="1917">
                  <c:v>6.744758866551776E-05</c:v>
                </c:pt>
                <c:pt idx="1918">
                  <c:v>6.630372821098905E-05</c:v>
                </c:pt>
                <c:pt idx="1919">
                  <c:v>6.517741698827601E-05</c:v>
                </c:pt>
                <c:pt idx="1920">
                  <c:v>6.404244533068428E-05</c:v>
                </c:pt>
                <c:pt idx="1921">
                  <c:v>6.295132688374478E-05</c:v>
                </c:pt>
                <c:pt idx="1922">
                  <c:v>6.187703585905518E-05</c:v>
                </c:pt>
                <c:pt idx="1923">
                  <c:v>6.0819345217770116E-05</c:v>
                </c:pt>
                <c:pt idx="1924">
                  <c:v>5.977803041688958E-05</c:v>
                </c:pt>
                <c:pt idx="1925">
                  <c:v>5.8752869391356143E-05</c:v>
                </c:pt>
                <c:pt idx="1926">
                  <c:v>5.774364253611725E-05</c:v>
                </c:pt>
                <c:pt idx="1927">
                  <c:v>5.675013268813759E-05</c:v>
                </c:pt>
                <c:pt idx="1928">
                  <c:v>5.5772125108412664E-05</c:v>
                </c:pt>
                <c:pt idx="1929">
                  <c:v>5.480940746392868E-05</c:v>
                </c:pt>
                <c:pt idx="1930">
                  <c:v>5.3861769809631525E-05</c:v>
                </c:pt>
                <c:pt idx="1931">
                  <c:v>5.292900457034938E-05</c:v>
                </c:pt>
                <c:pt idx="1932">
                  <c:v>5.201090652273054E-05</c:v>
                </c:pt>
                <c:pt idx="1933">
                  <c:v>5.1107272777142586E-05</c:v>
                </c:pt>
                <c:pt idx="1934">
                  <c:v>5.021790275959193E-05</c:v>
                </c:pt>
                <c:pt idx="1935">
                  <c:v>4.934259819361187E-05</c:v>
                </c:pt>
                <c:pt idx="1936">
                  <c:v>4.8481163082176634E-05</c:v>
                </c:pt>
                <c:pt idx="1937">
                  <c:v>4.7633403689591036E-05</c:v>
                </c:pt>
                <c:pt idx="1938">
                  <c:v>4.6799128523410966E-05</c:v>
                </c:pt>
                <c:pt idx="1939">
                  <c:v>4.597814831634625E-05</c:v>
                </c:pt>
                <c:pt idx="1940">
                  <c:v>4.5170276008199514E-05</c:v>
                </c:pt>
                <c:pt idx="1941">
                  <c:v>4.437532672779379E-05</c:v>
                </c:pt>
                <c:pt idx="1942">
                  <c:v>4.3593117774941154E-05</c:v>
                </c:pt>
                <c:pt idx="1943">
                  <c:v>4.282346860240569E-05</c:v>
                </c:pt>
                <c:pt idx="1944">
                  <c:v>4.2066200797912985E-05</c:v>
                </c:pt>
                <c:pt idx="1945">
                  <c:v>4.1321138066159396E-05</c:v>
                </c:pt>
                <c:pt idx="1946">
                  <c:v>4.0588106210872134E-05</c:v>
                </c:pt>
                <c:pt idx="1947">
                  <c:v>3.986693311687537E-05</c:v>
                </c:pt>
                <c:pt idx="1948">
                  <c:v>3.9157448732211326E-05</c:v>
                </c:pt>
                <c:pt idx="1949">
                  <c:v>3.843353235367473E-05</c:v>
                </c:pt>
                <c:pt idx="1950">
                  <c:v>3.774767303541178E-05</c:v>
                </c:pt>
                <c:pt idx="1951">
                  <c:v>3.707298374522225E-05</c:v>
                </c:pt>
                <c:pt idx="1952">
                  <c:v>3.640930305082888E-05</c:v>
                </c:pt>
                <c:pt idx="1953">
                  <c:v>3.575647148076591E-05</c:v>
                </c:pt>
                <c:pt idx="1954">
                  <c:v>3.511433150703011E-05</c:v>
                </c:pt>
                <c:pt idx="1955">
                  <c:v>3.448272752779262E-05</c:v>
                </c:pt>
                <c:pt idx="1956">
                  <c:v>3.383528207642319E-05</c:v>
                </c:pt>
                <c:pt idx="1957">
                  <c:v>3.322495903414277E-05</c:v>
                </c:pt>
                <c:pt idx="1958">
                  <c:v>3.262470028270281E-05</c:v>
                </c:pt>
                <c:pt idx="1959">
                  <c:v>3.203435812995362E-05</c:v>
                </c:pt>
                <c:pt idx="1960">
                  <c:v>3.145378671588659E-05</c:v>
                </c:pt>
                <c:pt idx="1961">
                  <c:v>3.088284199580192E-05</c:v>
                </c:pt>
                <c:pt idx="1962">
                  <c:v>3.0321381723510826E-05</c:v>
                </c:pt>
                <c:pt idx="1963">
                  <c:v>2.9769265434609133E-05</c:v>
                </c:pt>
                <c:pt idx="1964">
                  <c:v>2.9226354429789697E-05</c:v>
                </c:pt>
                <c:pt idx="1965">
                  <c:v>2.8692511758229454E-05</c:v>
                </c:pt>
                <c:pt idx="1966">
                  <c:v>2.814200995016687E-05</c:v>
                </c:pt>
                <c:pt idx="1967">
                  <c:v>2.7626618411476737E-05</c:v>
                </c:pt>
                <c:pt idx="1968">
                  <c:v>2.711987537768668E-05</c:v>
                </c:pt>
                <c:pt idx="1969">
                  <c:v>2.6621651220045084E-05</c:v>
                </c:pt>
                <c:pt idx="1970">
                  <c:v>2.6131817964215916E-05</c:v>
                </c:pt>
                <c:pt idx="1971">
                  <c:v>2.565024927431246E-05</c:v>
                </c:pt>
                <c:pt idx="1972">
                  <c:v>2.5176820436979728E-05</c:v>
                </c:pt>
                <c:pt idx="1973">
                  <c:v>2.471140834555663E-05</c:v>
                </c:pt>
                <c:pt idx="1974">
                  <c:v>2.4253891484291132E-05</c:v>
                </c:pt>
                <c:pt idx="1975">
                  <c:v>2.3804149912632632E-05</c:v>
                </c:pt>
                <c:pt idx="1976">
                  <c:v>2.3362065249593374E-05</c:v>
                </c:pt>
                <c:pt idx="1977">
                  <c:v>2.2927520658172662E-05</c:v>
                </c:pt>
                <c:pt idx="1978">
                  <c:v>2.2500400829865482E-05</c:v>
                </c:pt>
                <c:pt idx="1979">
                  <c:v>2.2080591969231604E-05</c:v>
                </c:pt>
                <c:pt idx="1980">
                  <c:v>2.166798177855229E-05</c:v>
                </c:pt>
                <c:pt idx="1981">
                  <c:v>2.126245944255041E-05</c:v>
                </c:pt>
                <c:pt idx="1982">
                  <c:v>2.0863915613199934E-05</c:v>
                </c:pt>
                <c:pt idx="1983">
                  <c:v>2.0472242394601613E-05</c:v>
                </c:pt>
                <c:pt idx="1984">
                  <c:v>2.0087333327949917E-05</c:v>
                </c:pt>
                <c:pt idx="1985">
                  <c:v>1.970908337656876E-05</c:v>
                </c:pt>
                <c:pt idx="1986">
                  <c:v>1.9337388911040113E-05</c:v>
                </c:pt>
                <c:pt idx="1987">
                  <c:v>1.897214769440374E-05</c:v>
                </c:pt>
                <c:pt idx="1988">
                  <c:v>1.8613258867451417E-05</c:v>
                </c:pt>
                <c:pt idx="1989">
                  <c:v>1.826062293409457E-05</c:v>
                </c:pt>
                <c:pt idx="1990">
                  <c:v>1.7914141746827947E-05</c:v>
                </c:pt>
                <c:pt idx="1991">
                  <c:v>1.757371849226844E-05</c:v>
                </c:pt>
                <c:pt idx="1992">
                  <c:v>1.7239257676791395E-05</c:v>
                </c:pt>
                <c:pt idx="1993">
                  <c:v>1.691066511224425E-05</c:v>
                </c:pt>
                <c:pt idx="1994">
                  <c:v>1.6587847901758664E-05</c:v>
                </c:pt>
                <c:pt idx="1995">
                  <c:v>1.627071442564156E-05</c:v>
                </c:pt>
                <c:pt idx="1996">
                  <c:v>1.5959174327365996E-05</c:v>
                </c:pt>
                <c:pt idx="1997">
                  <c:v>1.565313849964265E-05</c:v>
                </c:pt>
                <c:pt idx="1998">
                  <c:v>1.5352519070591842E-05</c:v>
                </c:pt>
                <c:pt idx="1999">
                  <c:v>1.5057229389998348E-05</c:v>
                </c:pt>
              </c:numCache>
            </c:numRef>
          </c:yVal>
          <c:smooth val="1"/>
        </c:ser>
        <c:axId val="31498431"/>
        <c:axId val="6826420"/>
      </c:scatterChart>
      <c:valAx>
        <c:axId val="31498431"/>
        <c:scaling>
          <c:orientation val="minMax"/>
          <c:max val="415"/>
          <c:min val="3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26420"/>
        <c:crosses val="autoZero"/>
        <c:crossBetween val="midCat"/>
        <c:dispUnits/>
        <c:majorUnit val="10"/>
      </c:valAx>
      <c:valAx>
        <c:axId val="68264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Relative probability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1498431"/>
        <c:crossesAt val="355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data'!$AR$5</c:f>
              <c:strCache>
                <c:ptCount val="1"/>
                <c:pt idx="0">
                  <c:v>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data'!$CM$8:$CM$144</c:f>
              <c:strCache/>
            </c:strRef>
          </c:xVal>
          <c:yVal>
            <c:numRef>
              <c:f>'Table S6b Sample data'!$AR$8:$AR$144</c:f>
              <c:numCache/>
            </c:numRef>
          </c:yVal>
          <c:smooth val="0"/>
        </c:ser>
        <c:axId val="17592325"/>
        <c:axId val="27373634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data'!$BH$5</c:f>
              <c:strCache>
                <c:ptCount val="1"/>
                <c:pt idx="0">
                  <c:v>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data'!$CM$8:$CM$144</c:f>
              <c:strCache/>
            </c:strRef>
          </c:xVal>
          <c:yVal>
            <c:numRef>
              <c:f>'Table S6b Sample data'!$BH$8:$BH$144</c:f>
              <c:numCache/>
            </c:numRef>
          </c:yVal>
          <c:smooth val="0"/>
        </c:ser>
        <c:axId val="20312923"/>
        <c:axId val="62741408"/>
      </c:scatterChart>
      <c:valAx>
        <c:axId val="1759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73634"/>
        <c:crosses val="autoZero"/>
        <c:crossBetween val="midCat"/>
        <c:dispUnits/>
      </c:valAx>
      <c:valAx>
        <c:axId val="2737363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325"/>
        <c:crosses val="autoZero"/>
        <c:crossBetween val="midCat"/>
        <c:dispUnits/>
      </c:valAx>
      <c:valAx>
        <c:axId val="20312923"/>
        <c:scaling>
          <c:orientation val="minMax"/>
        </c:scaling>
        <c:axPos val="b"/>
        <c:delete val="1"/>
        <c:majorTickMark val="out"/>
        <c:minorTickMark val="none"/>
        <c:tickLblPos val="nextTo"/>
        <c:crossAx val="62741408"/>
        <c:crosses val="max"/>
        <c:crossBetween val="midCat"/>
        <c:dispUnits/>
      </c:valAx>
      <c:valAx>
        <c:axId val="62741408"/>
        <c:scaling>
          <c:orientation val="minMax"/>
          <c:max val="5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12923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data'!$AP$5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data'!$CM$8:$CM$144</c:f>
              <c:strCache/>
            </c:strRef>
          </c:xVal>
          <c:yVal>
            <c:numRef>
              <c:f>'Table S6b Sample data'!$AP$8:$AP$144</c:f>
              <c:numCache/>
            </c:numRef>
          </c:yVal>
          <c:smooth val="0"/>
        </c:ser>
        <c:axId val="10331937"/>
        <c:axId val="97454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data'!$BG$5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data'!$CM$8:$CM$144</c:f>
              <c:strCache/>
            </c:strRef>
          </c:xVal>
          <c:yVal>
            <c:numRef>
              <c:f>'Table S6b Sample data'!$BG$8:$BG$144</c:f>
              <c:numCache/>
            </c:numRef>
          </c:yVal>
          <c:smooth val="0"/>
        </c:ser>
        <c:axId val="1266903"/>
        <c:axId val="16469740"/>
      </c:scatterChart>
      <c:valAx>
        <c:axId val="10331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454"/>
        <c:crosses val="autoZero"/>
        <c:crossBetween val="midCat"/>
        <c:dispUnits/>
      </c:valAx>
      <c:valAx>
        <c:axId val="97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1937"/>
        <c:crosses val="autoZero"/>
        <c:crossBetween val="midCat"/>
        <c:dispUnits/>
      </c:valAx>
      <c:valAx>
        <c:axId val="126690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69740"/>
        <c:crosses val="max"/>
        <c:crossBetween val="midCat"/>
        <c:dispUnits/>
      </c:valAx>
      <c:valAx>
        <c:axId val="1646974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6903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data'!$CF$5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data'!$CM$8:$CM$144</c:f>
              <c:strCache/>
            </c:strRef>
          </c:xVal>
          <c:yVal>
            <c:numRef>
              <c:f>'Table S6b Sample data'!$CF$8:$CF$144</c:f>
              <c:numCache/>
            </c:numRef>
          </c:yVal>
          <c:smooth val="0"/>
        </c:ser>
        <c:axId val="12780029"/>
        <c:axId val="31922650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data'!$CG$5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data'!$CM$8:$CM$144</c:f>
              <c:strCache/>
            </c:strRef>
          </c:xVal>
          <c:yVal>
            <c:numRef>
              <c:f>'Table S6b Sample data'!$CG$8:$CG$144</c:f>
              <c:numCache/>
            </c:numRef>
          </c:yVal>
          <c:smooth val="0"/>
        </c:ser>
        <c:axId val="12341267"/>
        <c:axId val="26218744"/>
      </c:scatterChart>
      <c:valAx>
        <c:axId val="12780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22650"/>
        <c:crosses val="autoZero"/>
        <c:crossBetween val="midCat"/>
        <c:dispUnits/>
      </c:valAx>
      <c:valAx>
        <c:axId val="31922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80029"/>
        <c:crosses val="autoZero"/>
        <c:crossBetween val="midCat"/>
        <c:dispUnits/>
      </c:valAx>
      <c:valAx>
        <c:axId val="12341267"/>
        <c:scaling>
          <c:orientation val="minMax"/>
        </c:scaling>
        <c:axPos val="b"/>
        <c:delete val="1"/>
        <c:majorTickMark val="out"/>
        <c:minorTickMark val="none"/>
        <c:tickLblPos val="nextTo"/>
        <c:crossAx val="26218744"/>
        <c:crosses val="max"/>
        <c:crossBetween val="midCat"/>
        <c:dispUnits/>
      </c:valAx>
      <c:valAx>
        <c:axId val="2621874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4126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data'!$CJ$5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data'!$CM$8:$CM$144</c:f>
              <c:strCache/>
            </c:strRef>
          </c:xVal>
          <c:yVal>
            <c:numRef>
              <c:f>'Table S6b Sample data'!$CJ$8:$CJ$144</c:f>
              <c:numCache/>
            </c:numRef>
          </c:yVal>
          <c:smooth val="0"/>
        </c:ser>
        <c:axId val="5299353"/>
        <c:axId val="1782726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data'!$CI$5</c:f>
              <c:strCache>
                <c:ptCount val="1"/>
                <c:pt idx="0">
                  <c:v>Lu/Hf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data'!$CM$8:$CM$144</c:f>
              <c:strCache/>
            </c:strRef>
          </c:xVal>
          <c:yVal>
            <c:numRef>
              <c:f>'Table S6b Sample data'!$CI$8:$CI$144</c:f>
              <c:numCache/>
            </c:numRef>
          </c:yVal>
          <c:smooth val="0"/>
        </c:ser>
        <c:axId val="23175439"/>
        <c:axId val="32845252"/>
      </c:scatterChart>
      <c:valAx>
        <c:axId val="5299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82726"/>
        <c:crosses val="autoZero"/>
        <c:crossBetween val="midCat"/>
        <c:dispUnits/>
      </c:valAx>
      <c:valAx>
        <c:axId val="1782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99353"/>
        <c:crosses val="autoZero"/>
        <c:crossBetween val="midCat"/>
        <c:dispUnits/>
      </c:valAx>
      <c:valAx>
        <c:axId val="23175439"/>
        <c:scaling>
          <c:orientation val="minMax"/>
        </c:scaling>
        <c:axPos val="b"/>
        <c:delete val="1"/>
        <c:majorTickMark val="out"/>
        <c:minorTickMark val="none"/>
        <c:tickLblPos val="nextTo"/>
        <c:crossAx val="32845252"/>
        <c:crosses val="max"/>
        <c:crossBetween val="midCat"/>
        <c:dispUnits/>
      </c:valAx>
      <c:valAx>
        <c:axId val="32845252"/>
        <c:scaling>
          <c:orientation val="minMax"/>
          <c:max val="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Eu/Eu*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3175439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S6c Standard data'!$BJ$5</c:f>
              <c:strCache>
                <c:ptCount val="1"/>
                <c:pt idx="0">
                  <c:v>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data'!$CC$8:$CC$105</c:f>
              <c:strCache/>
            </c:strRef>
          </c:xVal>
          <c:yVal>
            <c:numRef>
              <c:f>'Table S6c Standard data'!$BJ$8:$BJ$105</c:f>
              <c:numCache/>
            </c:numRef>
          </c:yVal>
          <c:smooth val="0"/>
        </c:ser>
        <c:axId val="24335093"/>
        <c:axId val="47920754"/>
      </c:scatterChart>
      <c:scatterChart>
        <c:scatterStyle val="lineMarker"/>
        <c:varyColors val="0"/>
        <c:ser>
          <c:idx val="1"/>
          <c:order val="1"/>
          <c:tx>
            <c:strRef>
              <c:f>'Table S6c Standard data'!$BI$5</c:f>
              <c:strCache>
                <c:ptCount val="1"/>
                <c:pt idx="0">
                  <c:v>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data'!$CC$8:$CC$105</c:f>
              <c:strCache/>
            </c:strRef>
          </c:xVal>
          <c:yVal>
            <c:numRef>
              <c:f>'Table S6c Standard data'!$BI$8:$BI$105</c:f>
              <c:numCache/>
            </c:numRef>
          </c:yVal>
          <c:smooth val="0"/>
        </c:ser>
        <c:axId val="18990027"/>
        <c:axId val="45543760"/>
      </c:scatterChart>
      <c:valAx>
        <c:axId val="24335093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0754"/>
        <c:crosses val="autoZero"/>
        <c:crossBetween val="midCat"/>
        <c:dispUnits/>
        <c:majorUnit val="50"/>
      </c:valAx>
      <c:valAx>
        <c:axId val="47920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35093"/>
        <c:crosses val="autoZero"/>
        <c:crossBetween val="midCat"/>
        <c:dispUnits/>
      </c:valAx>
      <c:valAx>
        <c:axId val="18990027"/>
        <c:scaling>
          <c:orientation val="minMax"/>
        </c:scaling>
        <c:axPos val="b"/>
        <c:delete val="1"/>
        <c:majorTickMark val="out"/>
        <c:minorTickMark val="none"/>
        <c:tickLblPos val="nextTo"/>
        <c:crossAx val="45543760"/>
        <c:crosses val="max"/>
        <c:crossBetween val="midCat"/>
        <c:dispUnits/>
      </c:valAx>
      <c:valAx>
        <c:axId val="4554376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Th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9002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S6c Standard data'!$AP$5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data'!$CC$8:$CC$105</c:f>
              <c:strCache/>
            </c:strRef>
          </c:xVal>
          <c:yVal>
            <c:numRef>
              <c:f>'Table S6c Standard data'!$AP$8:$AP$105</c:f>
              <c:numCache/>
            </c:numRef>
          </c:yVal>
          <c:smooth val="0"/>
        </c:ser>
        <c:axId val="55197969"/>
        <c:axId val="46484958"/>
      </c:scatterChart>
      <c:scatterChart>
        <c:scatterStyle val="lineMarker"/>
        <c:varyColors val="0"/>
        <c:ser>
          <c:idx val="1"/>
          <c:order val="1"/>
          <c:tx>
            <c:strRef>
              <c:f>'Table S6c Standard data'!$BG$5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data'!$CC$8:$CC$105</c:f>
              <c:strCache/>
            </c:strRef>
          </c:xVal>
          <c:yVal>
            <c:numRef>
              <c:f>'Table S6c Standard data'!$BG$8:$BG$105</c:f>
              <c:numCache/>
            </c:numRef>
          </c:yVal>
          <c:smooth val="0"/>
        </c:ser>
        <c:axId val="324679"/>
        <c:axId val="4220828"/>
      </c:scatterChart>
      <c:valAx>
        <c:axId val="55197969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84958"/>
        <c:crosses val="autoZero"/>
        <c:crossBetween val="midCat"/>
        <c:dispUnits/>
        <c:majorUnit val="50"/>
      </c:valAx>
      <c:valAx>
        <c:axId val="46484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97969"/>
        <c:crosses val="autoZero"/>
        <c:crossBetween val="midCat"/>
        <c:dispUnits/>
      </c:valAx>
      <c:valAx>
        <c:axId val="32467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0828"/>
        <c:crosses val="max"/>
        <c:crossBetween val="midCat"/>
        <c:dispUnits/>
      </c:valAx>
      <c:valAx>
        <c:axId val="4220828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679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S6c Standard data'!$CF$5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data'!$CC$8:$CC$105</c:f>
              <c:strCache/>
            </c:strRef>
          </c:xVal>
          <c:yVal>
            <c:numRef>
              <c:f>'Table S6c Standard data'!$CF$8:$CF$105</c:f>
              <c:numCache/>
            </c:numRef>
          </c:yVal>
          <c:smooth val="0"/>
        </c:ser>
        <c:axId val="54870765"/>
        <c:axId val="42231306"/>
      </c:scatterChart>
      <c:scatterChart>
        <c:scatterStyle val="lineMarker"/>
        <c:varyColors val="0"/>
        <c:ser>
          <c:idx val="1"/>
          <c:order val="1"/>
          <c:tx>
            <c:strRef>
              <c:f>'Table S6c Standard data'!$CG$5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data'!$CC$8:$CC$105</c:f>
              <c:strCache/>
            </c:strRef>
          </c:xVal>
          <c:yVal>
            <c:numRef>
              <c:f>'Table S6c Standard data'!$CG$8:$CG$105</c:f>
              <c:numCache/>
            </c:numRef>
          </c:yVal>
          <c:smooth val="0"/>
        </c:ser>
        <c:axId val="12136067"/>
        <c:axId val="23551144"/>
      </c:scatterChart>
      <c:valAx>
        <c:axId val="54870765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31306"/>
        <c:crosses val="autoZero"/>
        <c:crossBetween val="midCat"/>
        <c:dispUnits/>
        <c:majorUnit val="50"/>
      </c:valAx>
      <c:valAx>
        <c:axId val="42231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70765"/>
        <c:crosses val="autoZero"/>
        <c:crossBetween val="midCat"/>
        <c:dispUnits/>
      </c:valAx>
      <c:valAx>
        <c:axId val="12136067"/>
        <c:scaling>
          <c:orientation val="minMax"/>
        </c:scaling>
        <c:axPos val="b"/>
        <c:delete val="1"/>
        <c:majorTickMark val="out"/>
        <c:minorTickMark val="none"/>
        <c:tickLblPos val="nextTo"/>
        <c:crossAx val="23551144"/>
        <c:crosses val="max"/>
        <c:crossBetween val="midCat"/>
        <c:dispUnits/>
      </c:valAx>
      <c:valAx>
        <c:axId val="2355114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13606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S6c Standard data'!$CJ$5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data'!$CC$8:$CC$105</c:f>
              <c:strCache/>
            </c:strRef>
          </c:xVal>
          <c:yVal>
            <c:numRef>
              <c:f>'Table S6c Standard data'!$CJ$8:$CJ$105</c:f>
              <c:numCache/>
            </c:numRef>
          </c:yVal>
          <c:smooth val="0"/>
        </c:ser>
        <c:axId val="37729417"/>
        <c:axId val="20720374"/>
      </c:scatterChart>
      <c:scatterChart>
        <c:scatterStyle val="lineMarker"/>
        <c:varyColors val="0"/>
        <c:ser>
          <c:idx val="1"/>
          <c:order val="1"/>
          <c:tx>
            <c:strRef>
              <c:f>'Table S6c Standard data'!$CI$5</c:f>
              <c:strCache>
                <c:ptCount val="1"/>
                <c:pt idx="0">
                  <c:v>Lu/Hf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data'!$CC$8:$CC$105</c:f>
              <c:strCache/>
            </c:strRef>
          </c:xVal>
          <c:yVal>
            <c:numRef>
              <c:f>'Table S6c Standard data'!$CI$8:$CI$105</c:f>
              <c:numCache/>
            </c:numRef>
          </c:yVal>
          <c:smooth val="0"/>
        </c:ser>
        <c:axId val="929407"/>
        <c:axId val="12082292"/>
      </c:scatterChart>
      <c:valAx>
        <c:axId val="37729417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0720374"/>
        <c:crosses val="autoZero"/>
        <c:crossBetween val="midCat"/>
        <c:dispUnits/>
        <c:majorUnit val="50"/>
      </c:valAx>
      <c:valAx>
        <c:axId val="20720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729417"/>
        <c:crosses val="autoZero"/>
        <c:crossBetween val="midCat"/>
        <c:dispUnits/>
      </c:valAx>
      <c:valAx>
        <c:axId val="929407"/>
        <c:scaling>
          <c:orientation val="minMax"/>
        </c:scaling>
        <c:axPos val="b"/>
        <c:delete val="1"/>
        <c:majorTickMark val="out"/>
        <c:minorTickMark val="none"/>
        <c:tickLblPos val="nextTo"/>
        <c:crossAx val="12082292"/>
        <c:crosses val="max"/>
        <c:crossBetween val="midCat"/>
        <c:dispUnits/>
      </c:valAx>
      <c:valAx>
        <c:axId val="12082292"/>
        <c:scaling>
          <c:orientation val="minMax"/>
          <c:max val="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Eu/Eu*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2940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S6c Standard data'!$AR$5</c:f>
              <c:strCache>
                <c:ptCount val="1"/>
                <c:pt idx="0">
                  <c:v>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data'!$CM$8:$CM$105</c:f>
              <c:strCache/>
            </c:strRef>
          </c:xVal>
          <c:yVal>
            <c:numRef>
              <c:f>'Table S6c Standard data'!$AR$8:$AR$105</c:f>
              <c:numCache/>
            </c:numRef>
          </c:yVal>
          <c:smooth val="0"/>
        </c:ser>
        <c:axId val="22852069"/>
        <c:axId val="28641442"/>
      </c:scatterChart>
      <c:scatterChart>
        <c:scatterStyle val="lineMarker"/>
        <c:varyColors val="0"/>
        <c:ser>
          <c:idx val="1"/>
          <c:order val="1"/>
          <c:tx>
            <c:strRef>
              <c:f>'Table S6c Standard data'!$BH$5</c:f>
              <c:strCache>
                <c:ptCount val="1"/>
                <c:pt idx="0">
                  <c:v>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data'!$CM$8:$CM$105</c:f>
              <c:strCache/>
            </c:strRef>
          </c:xVal>
          <c:yVal>
            <c:numRef>
              <c:f>'Table S6c Standard data'!$BH$8:$BH$105</c:f>
              <c:numCache/>
            </c:numRef>
          </c:yVal>
          <c:smooth val="0"/>
        </c:ser>
        <c:axId val="36794427"/>
        <c:axId val="8565504"/>
      </c:scatterChart>
      <c:valAx>
        <c:axId val="2285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41442"/>
        <c:crosses val="autoZero"/>
        <c:crossBetween val="midCat"/>
        <c:dispUnits/>
      </c:valAx>
      <c:valAx>
        <c:axId val="2864144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52069"/>
        <c:crosses val="autoZero"/>
        <c:crossBetween val="midCat"/>
        <c:dispUnits/>
      </c:valAx>
      <c:valAx>
        <c:axId val="36794427"/>
        <c:scaling>
          <c:orientation val="minMax"/>
        </c:scaling>
        <c:axPos val="b"/>
        <c:delete val="1"/>
        <c:majorTickMark val="out"/>
        <c:minorTickMark val="none"/>
        <c:tickLblPos val="nextTo"/>
        <c:crossAx val="8565504"/>
        <c:crosses val="max"/>
        <c:crossBetween val="midCat"/>
        <c:dispUnits/>
      </c:valAx>
      <c:valAx>
        <c:axId val="8565504"/>
        <c:scaling>
          <c:orientation val="minMax"/>
          <c:max val="5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9442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S6c Standard data'!$AP$5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data'!$CM$8:$CM$105</c:f>
              <c:strCache/>
            </c:strRef>
          </c:xVal>
          <c:yVal>
            <c:numRef>
              <c:f>'Table S6c Standard data'!$AP$8:$AP$105</c:f>
              <c:numCache/>
            </c:numRef>
          </c:yVal>
          <c:smooth val="0"/>
        </c:ser>
        <c:axId val="44242689"/>
        <c:axId val="38284046"/>
      </c:scatterChart>
      <c:scatterChart>
        <c:scatterStyle val="lineMarker"/>
        <c:varyColors val="0"/>
        <c:ser>
          <c:idx val="1"/>
          <c:order val="1"/>
          <c:tx>
            <c:strRef>
              <c:f>'Table S6c Standard data'!$BG$5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data'!$CM$8:$CM$105</c:f>
              <c:strCache/>
            </c:strRef>
          </c:xVal>
          <c:yVal>
            <c:numRef>
              <c:f>'Table S6c Standard data'!$BG$8:$BG$105</c:f>
              <c:numCache/>
            </c:numRef>
          </c:yVal>
          <c:smooth val="0"/>
        </c:ser>
        <c:axId val="27930551"/>
        <c:axId val="27552844"/>
      </c:scatterChart>
      <c:valAx>
        <c:axId val="44242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84046"/>
        <c:crosses val="autoZero"/>
        <c:crossBetween val="midCat"/>
        <c:dispUnits/>
      </c:valAx>
      <c:valAx>
        <c:axId val="38284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42689"/>
        <c:crosses val="autoZero"/>
        <c:crossBetween val="midCat"/>
        <c:dispUnits/>
      </c:valAx>
      <c:valAx>
        <c:axId val="27930551"/>
        <c:scaling>
          <c:orientation val="minMax"/>
        </c:scaling>
        <c:axPos val="b"/>
        <c:delete val="1"/>
        <c:majorTickMark val="out"/>
        <c:minorTickMark val="none"/>
        <c:tickLblPos val="nextTo"/>
        <c:crossAx val="27552844"/>
        <c:crosses val="max"/>
        <c:crossBetween val="midCat"/>
        <c:dispUnits/>
      </c:valAx>
      <c:valAx>
        <c:axId val="2755284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30551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data'!$BJ$5</c:f>
              <c:strCache>
                <c:ptCount val="1"/>
                <c:pt idx="0">
                  <c:v>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data'!$CE$8:$CE$144</c:f>
              <c:strCache/>
            </c:strRef>
          </c:xVal>
          <c:yVal>
            <c:numRef>
              <c:f>'Table S6b Sample data'!$BJ$8:$BJ$144</c:f>
              <c:numCache/>
            </c:numRef>
          </c:yVal>
          <c:smooth val="0"/>
        </c:ser>
        <c:axId val="21634597"/>
        <c:axId val="12814306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data'!$BI$5</c:f>
              <c:strCache>
                <c:ptCount val="1"/>
                <c:pt idx="0">
                  <c:v>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data'!$CE$8:$CE$144</c:f>
              <c:strCache/>
            </c:strRef>
          </c:xVal>
          <c:yVal>
            <c:numRef>
              <c:f>'Table S6b Sample data'!$BI$8:$BI$144</c:f>
              <c:numCache/>
            </c:numRef>
          </c:yVal>
          <c:smooth val="0"/>
        </c:ser>
        <c:axId val="32368251"/>
        <c:axId val="18134080"/>
      </c:scatterChart>
      <c:valAx>
        <c:axId val="21634597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14306"/>
        <c:crosses val="autoZero"/>
        <c:crossBetween val="midCat"/>
        <c:dispUnits/>
      </c:valAx>
      <c:valAx>
        <c:axId val="1281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34597"/>
        <c:crossesAt val="0.001"/>
        <c:crossBetween val="midCat"/>
        <c:dispUnits/>
      </c:valAx>
      <c:valAx>
        <c:axId val="32368251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18134080"/>
        <c:crosses val="max"/>
        <c:crossBetween val="midCat"/>
        <c:dispUnits/>
      </c:valAx>
      <c:valAx>
        <c:axId val="1813408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Th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68251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S6c Standard data'!$CF$5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data'!$CM$8:$CM$105</c:f>
              <c:strCache/>
            </c:strRef>
          </c:xVal>
          <c:yVal>
            <c:numRef>
              <c:f>'Table S6c Standard data'!$CF$8:$CF$105</c:f>
              <c:numCache/>
            </c:numRef>
          </c:yVal>
          <c:smooth val="0"/>
        </c:ser>
        <c:axId val="22642653"/>
        <c:axId val="25919034"/>
      </c:scatterChart>
      <c:scatterChart>
        <c:scatterStyle val="lineMarker"/>
        <c:varyColors val="0"/>
        <c:ser>
          <c:idx val="1"/>
          <c:order val="1"/>
          <c:tx>
            <c:strRef>
              <c:f>'Table S6c Standard data'!$CG$5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data'!$CM$8:$CM$105</c:f>
              <c:strCache/>
            </c:strRef>
          </c:xVal>
          <c:yVal>
            <c:numRef>
              <c:f>'Table S6c Standard data'!$CG$8:$CG$105</c:f>
              <c:numCache/>
            </c:numRef>
          </c:yVal>
          <c:smooth val="0"/>
        </c:ser>
        <c:axId val="1403123"/>
        <c:axId val="18240600"/>
      </c:scatterChart>
      <c:valAx>
        <c:axId val="2264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9034"/>
        <c:crosses val="autoZero"/>
        <c:crossBetween val="midCat"/>
        <c:dispUnits/>
      </c:valAx>
      <c:valAx>
        <c:axId val="25919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42653"/>
        <c:crosses val="autoZero"/>
        <c:crossBetween val="midCat"/>
        <c:dispUnits/>
      </c:valAx>
      <c:valAx>
        <c:axId val="1403123"/>
        <c:scaling>
          <c:orientation val="minMax"/>
        </c:scaling>
        <c:axPos val="b"/>
        <c:delete val="1"/>
        <c:majorTickMark val="out"/>
        <c:minorTickMark val="none"/>
        <c:tickLblPos val="nextTo"/>
        <c:crossAx val="18240600"/>
        <c:crosses val="max"/>
        <c:crossBetween val="midCat"/>
        <c:dispUnits/>
      </c:valAx>
      <c:valAx>
        <c:axId val="1824060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3123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S6c Standard data'!$CJ$5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data'!$CM$8:$CM$105</c:f>
              <c:strCache/>
            </c:strRef>
          </c:xVal>
          <c:yVal>
            <c:numRef>
              <c:f>'Table S6c Standard data'!$CJ$8:$CJ$105</c:f>
              <c:numCache/>
            </c:numRef>
          </c:yVal>
          <c:smooth val="0"/>
        </c:ser>
        <c:axId val="35801209"/>
        <c:axId val="62762534"/>
      </c:scatterChart>
      <c:scatterChart>
        <c:scatterStyle val="lineMarker"/>
        <c:varyColors val="0"/>
        <c:ser>
          <c:idx val="1"/>
          <c:order val="1"/>
          <c:tx>
            <c:strRef>
              <c:f>'Table S6c Standard data'!$CI$5</c:f>
              <c:strCache>
                <c:ptCount val="1"/>
                <c:pt idx="0">
                  <c:v>Lu/Hf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S6c Standard data'!$CM$8:$CM$105</c:f>
              <c:strCache/>
            </c:strRef>
          </c:xVal>
          <c:yVal>
            <c:numRef>
              <c:f>'Table S6c Standard data'!$CI$8:$CI$105</c:f>
              <c:numCache/>
            </c:numRef>
          </c:yVal>
          <c:smooth val="0"/>
        </c:ser>
        <c:axId val="10606575"/>
        <c:axId val="3667748"/>
      </c:scatterChart>
      <c:valAx>
        <c:axId val="3580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762534"/>
        <c:crosses val="autoZero"/>
        <c:crossBetween val="midCat"/>
        <c:dispUnits/>
      </c:valAx>
      <c:valAx>
        <c:axId val="62762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801209"/>
        <c:crosses val="autoZero"/>
        <c:crossBetween val="midCat"/>
        <c:dispUnits/>
      </c:valAx>
      <c:valAx>
        <c:axId val="10606575"/>
        <c:scaling>
          <c:orientation val="minMax"/>
        </c:scaling>
        <c:axPos val="b"/>
        <c:delete val="1"/>
        <c:majorTickMark val="out"/>
        <c:minorTickMark val="none"/>
        <c:tickLblPos val="nextTo"/>
        <c:crossAx val="3667748"/>
        <c:crosses val="max"/>
        <c:crossBetween val="midCat"/>
        <c:dispUnits/>
      </c:valAx>
      <c:valAx>
        <c:axId val="3667748"/>
        <c:scaling>
          <c:orientation val="minMax"/>
          <c:max val="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Eu/Eu*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606575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data'!$AP$5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data'!$CE$8:$CE$144</c:f>
              <c:strCache/>
            </c:strRef>
          </c:xVal>
          <c:yVal>
            <c:numRef>
              <c:f>'Table S6b Sample data'!$AP$8:$AP$144</c:f>
              <c:numCache/>
            </c:numRef>
          </c:yVal>
          <c:smooth val="0"/>
        </c:ser>
        <c:axId val="34416449"/>
        <c:axId val="44760654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data'!$BG$5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data'!$CE$8:$CE$144</c:f>
              <c:strCache/>
            </c:strRef>
          </c:xVal>
          <c:yVal>
            <c:numRef>
              <c:f>'Table S6b Sample data'!$BG$8:$BG$144</c:f>
              <c:numCache/>
            </c:numRef>
          </c:yVal>
          <c:smooth val="0"/>
        </c:ser>
        <c:axId val="45017591"/>
        <c:axId val="48357772"/>
      </c:scatterChart>
      <c:valAx>
        <c:axId val="34416449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60654"/>
        <c:crosses val="autoZero"/>
        <c:crossBetween val="midCat"/>
        <c:dispUnits/>
      </c:valAx>
      <c:valAx>
        <c:axId val="4476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16449"/>
        <c:crossesAt val="0.001"/>
        <c:crossBetween val="midCat"/>
        <c:dispUnits/>
      </c:valAx>
      <c:valAx>
        <c:axId val="45017591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48357772"/>
        <c:crosses val="max"/>
        <c:crossBetween val="midCat"/>
        <c:dispUnits/>
      </c:valAx>
      <c:valAx>
        <c:axId val="4835777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17591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data'!$CF$5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data'!$CE$8:$CE$144</c:f>
              <c:strCache/>
            </c:strRef>
          </c:xVal>
          <c:yVal>
            <c:numRef>
              <c:f>'Table S6b Sample data'!$CF$8:$CF$144</c:f>
              <c:numCache/>
            </c:numRef>
          </c:yVal>
          <c:smooth val="0"/>
        </c:ser>
        <c:axId val="24671261"/>
        <c:axId val="52290938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data'!$CG$5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data'!$CE$8:$CE$144</c:f>
              <c:strCache/>
            </c:strRef>
          </c:xVal>
          <c:yVal>
            <c:numRef>
              <c:f>'Table S6b Sample data'!$CG$8:$CG$144</c:f>
              <c:numCache/>
            </c:numRef>
          </c:yVal>
          <c:smooth val="0"/>
        </c:ser>
        <c:axId val="8693555"/>
        <c:axId val="45907352"/>
      </c:scatterChart>
      <c:valAx>
        <c:axId val="24671261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90938"/>
        <c:crosses val="autoZero"/>
        <c:crossBetween val="midCat"/>
        <c:dispUnits/>
      </c:valAx>
      <c:valAx>
        <c:axId val="5229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71261"/>
        <c:crossesAt val="0.001"/>
        <c:crossBetween val="midCat"/>
        <c:dispUnits/>
      </c:valAx>
      <c:valAx>
        <c:axId val="8693555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45907352"/>
        <c:crosses val="max"/>
        <c:crossBetween val="midCat"/>
        <c:dispUnits/>
      </c:valAx>
      <c:valAx>
        <c:axId val="4590735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93555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data'!$CJ$5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data'!$CE$8:$CE$144</c:f>
              <c:strCache/>
            </c:strRef>
          </c:xVal>
          <c:yVal>
            <c:numRef>
              <c:f>'Table S6b Sample data'!$CJ$8:$CJ$144</c:f>
              <c:numCache/>
            </c:numRef>
          </c:yVal>
          <c:smooth val="0"/>
        </c:ser>
        <c:axId val="59924665"/>
        <c:axId val="40823142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data'!$CI$5</c:f>
              <c:strCache>
                <c:ptCount val="1"/>
                <c:pt idx="0">
                  <c:v>Lu/Hf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data'!$CE$8:$CE$144</c:f>
              <c:strCache/>
            </c:strRef>
          </c:xVal>
          <c:yVal>
            <c:numRef>
              <c:f>'Table S6b Sample data'!$CI$8:$CI$144</c:f>
              <c:numCache/>
            </c:numRef>
          </c:yVal>
          <c:smooth val="0"/>
        </c:ser>
        <c:axId val="60938799"/>
        <c:axId val="54006884"/>
      </c:scatterChart>
      <c:valAx>
        <c:axId val="59924665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823142"/>
        <c:crosses val="autoZero"/>
        <c:crossBetween val="midCat"/>
        <c:dispUnits/>
      </c:valAx>
      <c:valAx>
        <c:axId val="40823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924665"/>
        <c:crossesAt val="0.001"/>
        <c:crossBetween val="midCat"/>
        <c:dispUnits/>
      </c:valAx>
      <c:valAx>
        <c:axId val="60938799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54006884"/>
        <c:crosses val="max"/>
        <c:crossBetween val="midCat"/>
        <c:dispUnits/>
      </c:valAx>
      <c:valAx>
        <c:axId val="54006884"/>
        <c:scaling>
          <c:orientation val="minMax"/>
          <c:max val="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Eu/Eu*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938799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data'!$BJ$5</c:f>
              <c:strCache>
                <c:ptCount val="1"/>
                <c:pt idx="0">
                  <c:v>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data'!$CC$8:$CC$144</c:f>
              <c:strCache/>
            </c:strRef>
          </c:xVal>
          <c:yVal>
            <c:numRef>
              <c:f>'Table S6b Sample data'!$BJ$8:$BJ$144</c:f>
              <c:numCache/>
            </c:numRef>
          </c:yVal>
          <c:smooth val="0"/>
        </c:ser>
        <c:axId val="31000853"/>
        <c:axId val="357906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data'!$BI$5</c:f>
              <c:strCache>
                <c:ptCount val="1"/>
                <c:pt idx="0">
                  <c:v>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data'!$CC$8:$CC$144</c:f>
              <c:strCache/>
            </c:strRef>
          </c:xVal>
          <c:yVal>
            <c:numRef>
              <c:f>'Table S6b Sample data'!$BI$8:$BI$144</c:f>
              <c:numCache/>
            </c:numRef>
          </c:yVal>
          <c:smooth val="0"/>
        </c:ser>
        <c:axId val="4652779"/>
        <c:axId val="60486128"/>
      </c:scatterChart>
      <c:valAx>
        <c:axId val="31000853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906"/>
        <c:crosses val="autoZero"/>
        <c:crossBetween val="midCat"/>
        <c:dispUnits/>
        <c:majorUnit val="50"/>
      </c:valAx>
      <c:valAx>
        <c:axId val="357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00853"/>
        <c:crosses val="autoZero"/>
        <c:crossBetween val="midCat"/>
        <c:dispUnits/>
      </c:valAx>
      <c:valAx>
        <c:axId val="4652779"/>
        <c:scaling>
          <c:orientation val="minMax"/>
        </c:scaling>
        <c:axPos val="b"/>
        <c:delete val="1"/>
        <c:majorTickMark val="out"/>
        <c:minorTickMark val="none"/>
        <c:tickLblPos val="nextTo"/>
        <c:crossAx val="60486128"/>
        <c:crosses val="max"/>
        <c:crossBetween val="midCat"/>
        <c:dispUnits/>
      </c:valAx>
      <c:valAx>
        <c:axId val="60486128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Th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2779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data'!$AP$5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data'!$CC$8:$CC$144</c:f>
              <c:strCache/>
            </c:strRef>
          </c:xVal>
          <c:yVal>
            <c:numRef>
              <c:f>'Table S6b Sample data'!$AP$8:$AP$144</c:f>
              <c:numCache/>
            </c:numRef>
          </c:yVal>
          <c:smooth val="0"/>
        </c:ser>
        <c:axId val="48122161"/>
        <c:axId val="21608318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data'!$BG$5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data'!$CC$8:$CC$144</c:f>
              <c:strCache/>
            </c:strRef>
          </c:xVal>
          <c:yVal>
            <c:numRef>
              <c:f>'Table S6b Sample data'!$BG$8:$BG$144</c:f>
              <c:numCache/>
            </c:numRef>
          </c:yVal>
          <c:smooth val="0"/>
        </c:ser>
        <c:axId val="12472679"/>
        <c:axId val="27927100"/>
      </c:scatterChart>
      <c:valAx>
        <c:axId val="48122161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08318"/>
        <c:crosses val="autoZero"/>
        <c:crossBetween val="midCat"/>
        <c:dispUnits/>
        <c:majorUnit val="50"/>
      </c:valAx>
      <c:valAx>
        <c:axId val="21608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22161"/>
        <c:crosses val="autoZero"/>
        <c:crossBetween val="midCat"/>
        <c:dispUnits/>
      </c:valAx>
      <c:valAx>
        <c:axId val="12472679"/>
        <c:scaling>
          <c:orientation val="minMax"/>
        </c:scaling>
        <c:axPos val="b"/>
        <c:delete val="1"/>
        <c:majorTickMark val="out"/>
        <c:minorTickMark val="none"/>
        <c:tickLblPos val="nextTo"/>
        <c:crossAx val="27927100"/>
        <c:crosses val="max"/>
        <c:crossBetween val="midCat"/>
        <c:dispUnits/>
      </c:valAx>
      <c:valAx>
        <c:axId val="2792710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72679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data'!$CF$5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data'!$CC$8:$CC$144</c:f>
              <c:strCache/>
            </c:strRef>
          </c:xVal>
          <c:yVal>
            <c:numRef>
              <c:f>'Table S6b Sample data'!$CF$8:$CF$144</c:f>
              <c:numCache/>
            </c:numRef>
          </c:yVal>
          <c:smooth val="0"/>
        </c:ser>
        <c:axId val="27507981"/>
        <c:axId val="22059434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data'!$CG$5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data'!$CC$8:$CC$144</c:f>
              <c:strCache/>
            </c:strRef>
          </c:xVal>
          <c:yVal>
            <c:numRef>
              <c:f>'Table S6b Sample data'!$CG$8:$CG$144</c:f>
              <c:numCache/>
            </c:numRef>
          </c:yVal>
          <c:smooth val="0"/>
        </c:ser>
        <c:axId val="18337187"/>
        <c:axId val="37056840"/>
      </c:scatterChart>
      <c:valAx>
        <c:axId val="27507981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59434"/>
        <c:crosses val="autoZero"/>
        <c:crossBetween val="midCat"/>
        <c:dispUnits/>
        <c:majorUnit val="50"/>
      </c:valAx>
      <c:valAx>
        <c:axId val="2205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07981"/>
        <c:crosses val="autoZero"/>
        <c:crossBetween val="midCat"/>
        <c:dispUnits/>
      </c:valAx>
      <c:valAx>
        <c:axId val="18337187"/>
        <c:scaling>
          <c:orientation val="minMax"/>
        </c:scaling>
        <c:axPos val="b"/>
        <c:delete val="1"/>
        <c:majorTickMark val="out"/>
        <c:minorTickMark val="none"/>
        <c:tickLblPos val="nextTo"/>
        <c:crossAx val="37056840"/>
        <c:crosses val="max"/>
        <c:crossBetween val="midCat"/>
        <c:dispUnits/>
      </c:valAx>
      <c:valAx>
        <c:axId val="3705684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833718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'Table S6b Sample data'!$CJ$5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data'!$CC$8:$CC$144</c:f>
              <c:strCache/>
            </c:strRef>
          </c:xVal>
          <c:yVal>
            <c:numRef>
              <c:f>'Table S6b Sample data'!$CJ$8:$CJ$144</c:f>
              <c:numCache/>
            </c:numRef>
          </c:yVal>
          <c:smooth val="0"/>
        </c:ser>
        <c:axId val="11976873"/>
        <c:axId val="21481622"/>
      </c:scatterChart>
      <c:scatterChart>
        <c:scatterStyle val="lineMarker"/>
        <c:varyColors val="0"/>
        <c:ser>
          <c:idx val="1"/>
          <c:order val="1"/>
          <c:tx>
            <c:strRef>
              <c:f>'Table S6b Sample data'!$CI$5</c:f>
              <c:strCache>
                <c:ptCount val="1"/>
                <c:pt idx="0">
                  <c:v>Lu/Hf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'Table S6b Sample data'!$CC$8:$CC$144</c:f>
              <c:strCache/>
            </c:strRef>
          </c:xVal>
          <c:yVal>
            <c:numRef>
              <c:f>'Table S6b Sample data'!$CI$8:$CI$144</c:f>
              <c:numCache/>
            </c:numRef>
          </c:yVal>
          <c:smooth val="0"/>
        </c:ser>
        <c:axId val="10825631"/>
        <c:axId val="6515476"/>
      </c:scatterChart>
      <c:valAx>
        <c:axId val="11976873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1481622"/>
        <c:crosses val="autoZero"/>
        <c:crossBetween val="midCat"/>
        <c:dispUnits/>
        <c:majorUnit val="50"/>
      </c:valAx>
      <c:valAx>
        <c:axId val="21481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976873"/>
        <c:crosses val="autoZero"/>
        <c:crossBetween val="midCat"/>
        <c:dispUnits/>
      </c:valAx>
      <c:valAx>
        <c:axId val="10825631"/>
        <c:scaling>
          <c:orientation val="minMax"/>
        </c:scaling>
        <c:axPos val="b"/>
        <c:delete val="1"/>
        <c:majorTickMark val="out"/>
        <c:minorTickMark val="none"/>
        <c:tickLblPos val="nextTo"/>
        <c:crossAx val="6515476"/>
        <c:crosses val="max"/>
        <c:crossBetween val="midCat"/>
        <c:dispUnits/>
      </c:valAx>
      <c:valAx>
        <c:axId val="6515476"/>
        <c:scaling>
          <c:orientation val="minMax"/>
          <c:max val="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Eu/Eu*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825631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0.82525</cdr:y>
    </cdr:from>
    <cdr:to>
      <cdr:x>0.576</cdr:x>
      <cdr:y>0.878</cdr:y>
    </cdr:to>
    <cdr:sp>
      <cdr:nvSpPr>
        <cdr:cNvPr id="1" name="XaxisName"/>
        <cdr:cNvSpPr txBox="1">
          <a:spLocks noChangeArrowheads="1"/>
        </cdr:cNvSpPr>
      </cdr:nvSpPr>
      <cdr:spPr>
        <a:xfrm>
          <a:off x="3924300" y="5257800"/>
          <a:ext cx="1104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Date (Ma)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0</xdr:colOff>
      <xdr:row>7</xdr:row>
      <xdr:rowOff>0</xdr:rowOff>
    </xdr:from>
    <xdr:to>
      <xdr:col>93</xdr:col>
      <xdr:colOff>0</xdr:colOff>
      <xdr:row>26</xdr:row>
      <xdr:rowOff>0</xdr:rowOff>
    </xdr:to>
    <xdr:graphicFrame>
      <xdr:nvGraphicFramePr>
        <xdr:cNvPr id="1" name="Chart 11"/>
        <xdr:cNvGraphicFramePr/>
      </xdr:nvGraphicFramePr>
      <xdr:xfrm>
        <a:off x="44319825" y="1152525"/>
        <a:ext cx="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26</xdr:row>
      <xdr:rowOff>0</xdr:rowOff>
    </xdr:to>
    <xdr:graphicFrame>
      <xdr:nvGraphicFramePr>
        <xdr:cNvPr id="2" name="Chart 12"/>
        <xdr:cNvGraphicFramePr/>
      </xdr:nvGraphicFramePr>
      <xdr:xfrm>
        <a:off x="44319825" y="1152525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26</xdr:row>
      <xdr:rowOff>0</xdr:rowOff>
    </xdr:to>
    <xdr:graphicFrame>
      <xdr:nvGraphicFramePr>
        <xdr:cNvPr id="3" name="Chart 13"/>
        <xdr:cNvGraphicFramePr/>
      </xdr:nvGraphicFramePr>
      <xdr:xfrm>
        <a:off x="44319825" y="1152525"/>
        <a:ext cx="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26</xdr:row>
      <xdr:rowOff>0</xdr:rowOff>
    </xdr:to>
    <xdr:graphicFrame>
      <xdr:nvGraphicFramePr>
        <xdr:cNvPr id="4" name="Chart 14"/>
        <xdr:cNvGraphicFramePr/>
      </xdr:nvGraphicFramePr>
      <xdr:xfrm>
        <a:off x="44319825" y="1152525"/>
        <a:ext cx="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93</xdr:col>
      <xdr:colOff>0</xdr:colOff>
      <xdr:row>26</xdr:row>
      <xdr:rowOff>0</xdr:rowOff>
    </xdr:from>
    <xdr:to>
      <xdr:col>93</xdr:col>
      <xdr:colOff>0</xdr:colOff>
      <xdr:row>49</xdr:row>
      <xdr:rowOff>0</xdr:rowOff>
    </xdr:to>
    <xdr:graphicFrame>
      <xdr:nvGraphicFramePr>
        <xdr:cNvPr id="5" name="Chart 15"/>
        <xdr:cNvGraphicFramePr/>
      </xdr:nvGraphicFramePr>
      <xdr:xfrm>
        <a:off x="44319825" y="4229100"/>
        <a:ext cx="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93</xdr:col>
      <xdr:colOff>0</xdr:colOff>
      <xdr:row>26</xdr:row>
      <xdr:rowOff>0</xdr:rowOff>
    </xdr:from>
    <xdr:to>
      <xdr:col>93</xdr:col>
      <xdr:colOff>0</xdr:colOff>
      <xdr:row>49</xdr:row>
      <xdr:rowOff>0</xdr:rowOff>
    </xdr:to>
    <xdr:graphicFrame>
      <xdr:nvGraphicFramePr>
        <xdr:cNvPr id="6" name="Chart 16"/>
        <xdr:cNvGraphicFramePr/>
      </xdr:nvGraphicFramePr>
      <xdr:xfrm>
        <a:off x="44319825" y="4229100"/>
        <a:ext cx="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93</xdr:col>
      <xdr:colOff>0</xdr:colOff>
      <xdr:row>26</xdr:row>
      <xdr:rowOff>0</xdr:rowOff>
    </xdr:from>
    <xdr:to>
      <xdr:col>93</xdr:col>
      <xdr:colOff>0</xdr:colOff>
      <xdr:row>49</xdr:row>
      <xdr:rowOff>0</xdr:rowOff>
    </xdr:to>
    <xdr:graphicFrame>
      <xdr:nvGraphicFramePr>
        <xdr:cNvPr id="7" name="Chart 17"/>
        <xdr:cNvGraphicFramePr/>
      </xdr:nvGraphicFramePr>
      <xdr:xfrm>
        <a:off x="44319825" y="4229100"/>
        <a:ext cx="0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93</xdr:col>
      <xdr:colOff>0</xdr:colOff>
      <xdr:row>26</xdr:row>
      <xdr:rowOff>0</xdr:rowOff>
    </xdr:from>
    <xdr:to>
      <xdr:col>93</xdr:col>
      <xdr:colOff>0</xdr:colOff>
      <xdr:row>49</xdr:row>
      <xdr:rowOff>0</xdr:rowOff>
    </xdr:to>
    <xdr:graphicFrame>
      <xdr:nvGraphicFramePr>
        <xdr:cNvPr id="8" name="Chart 18"/>
        <xdr:cNvGraphicFramePr/>
      </xdr:nvGraphicFramePr>
      <xdr:xfrm>
        <a:off x="44319825" y="4229100"/>
        <a:ext cx="0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93</xdr:col>
      <xdr:colOff>0</xdr:colOff>
      <xdr:row>49</xdr:row>
      <xdr:rowOff>0</xdr:rowOff>
    </xdr:from>
    <xdr:to>
      <xdr:col>93</xdr:col>
      <xdr:colOff>0</xdr:colOff>
      <xdr:row>70</xdr:row>
      <xdr:rowOff>0</xdr:rowOff>
    </xdr:to>
    <xdr:graphicFrame>
      <xdr:nvGraphicFramePr>
        <xdr:cNvPr id="9" name="Chart 19"/>
        <xdr:cNvGraphicFramePr/>
      </xdr:nvGraphicFramePr>
      <xdr:xfrm>
        <a:off x="44319825" y="7953375"/>
        <a:ext cx="0" cy="3400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93</xdr:col>
      <xdr:colOff>0</xdr:colOff>
      <xdr:row>49</xdr:row>
      <xdr:rowOff>0</xdr:rowOff>
    </xdr:from>
    <xdr:to>
      <xdr:col>93</xdr:col>
      <xdr:colOff>0</xdr:colOff>
      <xdr:row>70</xdr:row>
      <xdr:rowOff>0</xdr:rowOff>
    </xdr:to>
    <xdr:graphicFrame>
      <xdr:nvGraphicFramePr>
        <xdr:cNvPr id="10" name="Chart 20"/>
        <xdr:cNvGraphicFramePr/>
      </xdr:nvGraphicFramePr>
      <xdr:xfrm>
        <a:off x="44319825" y="7953375"/>
        <a:ext cx="0" cy="3400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93</xdr:col>
      <xdr:colOff>0</xdr:colOff>
      <xdr:row>49</xdr:row>
      <xdr:rowOff>0</xdr:rowOff>
    </xdr:from>
    <xdr:to>
      <xdr:col>93</xdr:col>
      <xdr:colOff>0</xdr:colOff>
      <xdr:row>70</xdr:row>
      <xdr:rowOff>0</xdr:rowOff>
    </xdr:to>
    <xdr:graphicFrame>
      <xdr:nvGraphicFramePr>
        <xdr:cNvPr id="11" name="Chart 21"/>
        <xdr:cNvGraphicFramePr/>
      </xdr:nvGraphicFramePr>
      <xdr:xfrm>
        <a:off x="44319825" y="7953375"/>
        <a:ext cx="0" cy="3400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93</xdr:col>
      <xdr:colOff>0</xdr:colOff>
      <xdr:row>49</xdr:row>
      <xdr:rowOff>0</xdr:rowOff>
    </xdr:from>
    <xdr:to>
      <xdr:col>93</xdr:col>
      <xdr:colOff>0</xdr:colOff>
      <xdr:row>70</xdr:row>
      <xdr:rowOff>0</xdr:rowOff>
    </xdr:to>
    <xdr:graphicFrame>
      <xdr:nvGraphicFramePr>
        <xdr:cNvPr id="12" name="Chart 22"/>
        <xdr:cNvGraphicFramePr/>
      </xdr:nvGraphicFramePr>
      <xdr:xfrm>
        <a:off x="44319825" y="7953375"/>
        <a:ext cx="0" cy="3400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0</xdr:colOff>
      <xdr:row>33</xdr:row>
      <xdr:rowOff>0</xdr:rowOff>
    </xdr:from>
    <xdr:to>
      <xdr:col>93</xdr:col>
      <xdr:colOff>0</xdr:colOff>
      <xdr:row>39</xdr:row>
      <xdr:rowOff>0</xdr:rowOff>
    </xdr:to>
    <xdr:graphicFrame>
      <xdr:nvGraphicFramePr>
        <xdr:cNvPr id="1" name="Chart 15"/>
        <xdr:cNvGraphicFramePr/>
      </xdr:nvGraphicFramePr>
      <xdr:xfrm>
        <a:off x="44319825" y="5391150"/>
        <a:ext cx="0" cy="100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93</xdr:col>
      <xdr:colOff>0</xdr:colOff>
      <xdr:row>33</xdr:row>
      <xdr:rowOff>0</xdr:rowOff>
    </xdr:from>
    <xdr:to>
      <xdr:col>93</xdr:col>
      <xdr:colOff>0</xdr:colOff>
      <xdr:row>39</xdr:row>
      <xdr:rowOff>0</xdr:rowOff>
    </xdr:to>
    <xdr:graphicFrame>
      <xdr:nvGraphicFramePr>
        <xdr:cNvPr id="2" name="Chart 16"/>
        <xdr:cNvGraphicFramePr/>
      </xdr:nvGraphicFramePr>
      <xdr:xfrm>
        <a:off x="44319825" y="5391150"/>
        <a:ext cx="0" cy="100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93</xdr:col>
      <xdr:colOff>0</xdr:colOff>
      <xdr:row>33</xdr:row>
      <xdr:rowOff>0</xdr:rowOff>
    </xdr:from>
    <xdr:to>
      <xdr:col>93</xdr:col>
      <xdr:colOff>0</xdr:colOff>
      <xdr:row>39</xdr:row>
      <xdr:rowOff>0</xdr:rowOff>
    </xdr:to>
    <xdr:graphicFrame>
      <xdr:nvGraphicFramePr>
        <xdr:cNvPr id="3" name="Chart 17"/>
        <xdr:cNvGraphicFramePr/>
      </xdr:nvGraphicFramePr>
      <xdr:xfrm>
        <a:off x="44319825" y="5391150"/>
        <a:ext cx="0" cy="100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93</xdr:col>
      <xdr:colOff>0</xdr:colOff>
      <xdr:row>33</xdr:row>
      <xdr:rowOff>0</xdr:rowOff>
    </xdr:from>
    <xdr:to>
      <xdr:col>93</xdr:col>
      <xdr:colOff>0</xdr:colOff>
      <xdr:row>39</xdr:row>
      <xdr:rowOff>0</xdr:rowOff>
    </xdr:to>
    <xdr:graphicFrame>
      <xdr:nvGraphicFramePr>
        <xdr:cNvPr id="4" name="Chart 18"/>
        <xdr:cNvGraphicFramePr/>
      </xdr:nvGraphicFramePr>
      <xdr:xfrm>
        <a:off x="44319825" y="5391150"/>
        <a:ext cx="0" cy="100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13</xdr:row>
      <xdr:rowOff>0</xdr:rowOff>
    </xdr:to>
    <xdr:graphicFrame>
      <xdr:nvGraphicFramePr>
        <xdr:cNvPr id="5" name="Chart 19"/>
        <xdr:cNvGraphicFramePr/>
      </xdr:nvGraphicFramePr>
      <xdr:xfrm>
        <a:off x="44319825" y="1152525"/>
        <a:ext cx="0" cy="1000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13</xdr:row>
      <xdr:rowOff>0</xdr:rowOff>
    </xdr:to>
    <xdr:graphicFrame>
      <xdr:nvGraphicFramePr>
        <xdr:cNvPr id="6" name="Chart 20"/>
        <xdr:cNvGraphicFramePr/>
      </xdr:nvGraphicFramePr>
      <xdr:xfrm>
        <a:off x="44319825" y="1152525"/>
        <a:ext cx="0" cy="1000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13</xdr:row>
      <xdr:rowOff>0</xdr:rowOff>
    </xdr:to>
    <xdr:graphicFrame>
      <xdr:nvGraphicFramePr>
        <xdr:cNvPr id="7" name="Chart 21"/>
        <xdr:cNvGraphicFramePr/>
      </xdr:nvGraphicFramePr>
      <xdr:xfrm>
        <a:off x="44319825" y="1152525"/>
        <a:ext cx="0" cy="1000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13</xdr:row>
      <xdr:rowOff>0</xdr:rowOff>
    </xdr:to>
    <xdr:graphicFrame>
      <xdr:nvGraphicFramePr>
        <xdr:cNvPr id="8" name="Chart 22"/>
        <xdr:cNvGraphicFramePr/>
      </xdr:nvGraphicFramePr>
      <xdr:xfrm>
        <a:off x="44319825" y="1152525"/>
        <a:ext cx="0" cy="1000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otopeGeologyLab\__ICPMS\Kuiper_Yvette%20(School%20of%20Mines)\UPbR\zircon_13May19_Kuiper%20&amp;%20Ellison_3_x213-LA-UPbR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sotopeGeologyLab\ICPMS\Curtis_Stacey%20(SA)\UPbR20_beta\zircon_20Aug20_Curtis_1_LA-UPbR20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crowley\Downloads\zircon_26Jul16_Landing1_LA-UPbR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weeps Graph"/>
      <sheetName val="Calibration Graph"/>
      <sheetName val="Fractionation Graph"/>
      <sheetName val="Bias Graph"/>
      <sheetName val="FinalDataTable"/>
      <sheetName val="Table S1 Instrumental data"/>
      <sheetName val="Table S2 Sample data"/>
      <sheetName val="Table S3 Standard data"/>
      <sheetName val="WeightedMeans"/>
      <sheetName val="Geochron"/>
      <sheetName val="GeochronPbc"/>
      <sheetName val="Samples"/>
      <sheetName val="Backgrounds"/>
      <sheetName val="ParsedSweeps"/>
      <sheetName val="RawData"/>
    </sheetNames>
    <sheetDataSet>
      <sheetData sheetId="0">
        <row r="29">
          <cell r="E29" t="str">
            <v>*PL*</v>
          </cell>
        </row>
        <row r="30">
          <cell r="E30" t="str">
            <v>*91500*</v>
          </cell>
        </row>
        <row r="31">
          <cell r="E31" t="str">
            <v>*FC1*</v>
          </cell>
        </row>
        <row r="32">
          <cell r="E32" t="str">
            <v>*Zirconia*</v>
          </cell>
        </row>
        <row r="33">
          <cell r="E33" t="str">
            <v>*Seiland*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wData"/>
      <sheetName val="ParsedSweeps"/>
      <sheetName val="Backgrounds"/>
      <sheetName val="Samples"/>
      <sheetName val="Sweeps Graph"/>
      <sheetName val="Calibration Graph"/>
      <sheetName val="Fractionation Graph"/>
      <sheetName val="Bias Graph"/>
      <sheetName val="Geochron"/>
      <sheetName val="GeochronPbc"/>
      <sheetName val="FinalDataTable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wData"/>
      <sheetName val="ParsedSweeps"/>
      <sheetName val="Backgrounds"/>
      <sheetName val="Samples"/>
      <sheetName val="Sweeps Graph"/>
      <sheetName val="Calibration Graph"/>
      <sheetName val="Fractionation Graph"/>
      <sheetName val="Bias Graph"/>
      <sheetName val="Geochron"/>
      <sheetName val="GeochronPbc"/>
      <sheetName val="FinalDataTabl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33">
      <selection activeCell="B49" sqref="B49"/>
    </sheetView>
  </sheetViews>
  <sheetFormatPr defaultColWidth="12.375" defaultRowHeight="12.75"/>
  <cols>
    <col min="1" max="1" width="28.375" style="207" customWidth="1"/>
    <col min="2" max="2" width="117.00390625" style="207" customWidth="1"/>
    <col min="3" max="16384" width="12.375" style="207" customWidth="1"/>
  </cols>
  <sheetData>
    <row r="1" spans="1:3" s="182" customFormat="1" ht="18" thickBot="1">
      <c r="A1" s="180" t="s">
        <v>255</v>
      </c>
      <c r="B1" s="181"/>
      <c r="C1" s="181"/>
    </row>
    <row r="2" spans="1:3" s="182" customFormat="1" ht="36" thickBot="1">
      <c r="A2" s="183" t="s">
        <v>168</v>
      </c>
      <c r="B2" s="184"/>
      <c r="C2" s="181"/>
    </row>
    <row r="3" spans="1:3" s="182" customFormat="1" ht="17.25" thickBot="1">
      <c r="A3" s="185" t="s">
        <v>169</v>
      </c>
      <c r="B3" s="186" t="s">
        <v>170</v>
      </c>
      <c r="C3" s="181"/>
    </row>
    <row r="4" spans="1:3" s="182" customFormat="1" ht="17.25" thickBot="1">
      <c r="A4" s="185" t="s">
        <v>171</v>
      </c>
      <c r="B4" s="186" t="s">
        <v>172</v>
      </c>
      <c r="C4" s="181"/>
    </row>
    <row r="5" spans="1:3" s="182" customFormat="1" ht="17.25" thickBot="1">
      <c r="A5" s="185" t="s">
        <v>173</v>
      </c>
      <c r="B5" s="186" t="s">
        <v>247</v>
      </c>
      <c r="C5" s="181"/>
    </row>
    <row r="6" spans="1:3" s="182" customFormat="1" ht="17.25" thickBot="1">
      <c r="A6" s="185" t="s">
        <v>174</v>
      </c>
      <c r="B6" s="186" t="s">
        <v>175</v>
      </c>
      <c r="C6" s="181"/>
    </row>
    <row r="7" spans="1:3" s="182" customFormat="1" ht="18" thickBot="1">
      <c r="A7" s="187" t="s">
        <v>176</v>
      </c>
      <c r="B7" s="188"/>
      <c r="C7" s="181"/>
    </row>
    <row r="8" spans="1:3" s="182" customFormat="1" ht="17.25" thickBot="1">
      <c r="A8" s="185" t="s">
        <v>177</v>
      </c>
      <c r="B8" s="186" t="s">
        <v>178</v>
      </c>
      <c r="C8" s="181"/>
    </row>
    <row r="9" spans="1:3" s="182" customFormat="1" ht="17.25" thickBot="1">
      <c r="A9" s="185" t="s">
        <v>179</v>
      </c>
      <c r="B9" s="186" t="s">
        <v>180</v>
      </c>
      <c r="C9" s="181"/>
    </row>
    <row r="10" spans="1:3" s="182" customFormat="1" ht="17.25" thickBot="1">
      <c r="A10" s="185" t="s">
        <v>181</v>
      </c>
      <c r="B10" s="189">
        <v>213</v>
      </c>
      <c r="C10" s="181"/>
    </row>
    <row r="11" spans="1:3" s="182" customFormat="1" ht="17.25" thickBot="1">
      <c r="A11" s="185" t="s">
        <v>182</v>
      </c>
      <c r="B11" s="189">
        <v>4</v>
      </c>
      <c r="C11" s="181"/>
    </row>
    <row r="12" spans="1:3" s="182" customFormat="1" ht="18.75" thickBot="1">
      <c r="A12" s="185" t="s">
        <v>248</v>
      </c>
      <c r="B12" s="186" t="s">
        <v>183</v>
      </c>
      <c r="C12" s="181"/>
    </row>
    <row r="13" spans="1:3" s="182" customFormat="1" ht="17.25" thickBot="1">
      <c r="A13" s="185" t="s">
        <v>184</v>
      </c>
      <c r="B13" s="189">
        <v>5</v>
      </c>
      <c r="C13" s="181"/>
    </row>
    <row r="14" spans="1:3" s="182" customFormat="1" ht="17.25" thickBot="1">
      <c r="A14" s="185" t="s">
        <v>185</v>
      </c>
      <c r="B14" s="189">
        <v>30</v>
      </c>
      <c r="C14" s="181"/>
    </row>
    <row r="15" spans="1:3" s="182" customFormat="1" ht="17.25" thickBot="1">
      <c r="A15" s="185" t="s">
        <v>186</v>
      </c>
      <c r="B15" s="186" t="s">
        <v>249</v>
      </c>
      <c r="C15" s="181"/>
    </row>
    <row r="16" spans="1:3" s="182" customFormat="1" ht="17.25" thickBot="1">
      <c r="A16" s="185" t="s">
        <v>250</v>
      </c>
      <c r="B16" s="189">
        <v>25</v>
      </c>
      <c r="C16" s="181"/>
    </row>
    <row r="17" spans="1:3" s="182" customFormat="1" ht="17.25" thickBot="1">
      <c r="A17" s="185" t="s">
        <v>187</v>
      </c>
      <c r="B17" s="186" t="s">
        <v>188</v>
      </c>
      <c r="C17" s="181"/>
    </row>
    <row r="18" spans="1:3" s="182" customFormat="1" ht="17.25" thickBot="1">
      <c r="A18" s="185" t="s">
        <v>189</v>
      </c>
      <c r="B18" s="189" t="s">
        <v>190</v>
      </c>
      <c r="C18" s="181"/>
    </row>
    <row r="19" spans="1:3" s="182" customFormat="1" ht="18.75" thickBot="1">
      <c r="A19" s="185" t="s">
        <v>251</v>
      </c>
      <c r="B19" s="189">
        <v>1.15</v>
      </c>
      <c r="C19" s="181"/>
    </row>
    <row r="20" spans="1:3" s="182" customFormat="1" ht="18" thickBot="1">
      <c r="A20" s="187" t="s">
        <v>191</v>
      </c>
      <c r="B20" s="188"/>
      <c r="C20" s="181"/>
    </row>
    <row r="21" spans="1:3" s="182" customFormat="1" ht="17.25" thickBot="1">
      <c r="A21" s="185" t="s">
        <v>177</v>
      </c>
      <c r="B21" s="186" t="s">
        <v>192</v>
      </c>
      <c r="C21" s="181"/>
    </row>
    <row r="22" spans="1:3" s="182" customFormat="1" ht="17.25" thickBot="1">
      <c r="A22" s="185" t="s">
        <v>193</v>
      </c>
      <c r="B22" s="186" t="s">
        <v>194</v>
      </c>
      <c r="C22" s="181"/>
    </row>
    <row r="23" spans="1:3" s="182" customFormat="1" ht="17.25" thickBot="1">
      <c r="A23" s="185" t="s">
        <v>195</v>
      </c>
      <c r="B23" s="189">
        <v>1400</v>
      </c>
      <c r="C23" s="181"/>
    </row>
    <row r="24" spans="1:3" s="182" customFormat="1" ht="18.75" thickBot="1">
      <c r="A24" s="185" t="s">
        <v>252</v>
      </c>
      <c r="B24" s="186" t="s">
        <v>253</v>
      </c>
      <c r="C24" s="181"/>
    </row>
    <row r="25" spans="1:3" s="182" customFormat="1" ht="17.25" thickBot="1">
      <c r="A25" s="185" t="s">
        <v>196</v>
      </c>
      <c r="B25" s="186" t="s">
        <v>197</v>
      </c>
      <c r="C25" s="181"/>
    </row>
    <row r="26" spans="1:3" s="182" customFormat="1" ht="17.25" thickBot="1">
      <c r="A26" s="185" t="s">
        <v>198</v>
      </c>
      <c r="B26" s="186" t="s">
        <v>199</v>
      </c>
      <c r="C26" s="181"/>
    </row>
    <row r="27" spans="1:3" s="182" customFormat="1" ht="33.75" thickBot="1">
      <c r="A27" s="185" t="s">
        <v>200</v>
      </c>
      <c r="B27" s="186" t="s">
        <v>201</v>
      </c>
      <c r="C27" s="181"/>
    </row>
    <row r="28" spans="1:3" s="182" customFormat="1" ht="16.5">
      <c r="A28" s="208" t="s">
        <v>202</v>
      </c>
      <c r="B28" s="190" t="s">
        <v>203</v>
      </c>
      <c r="C28" s="181"/>
    </row>
    <row r="29" spans="1:3" s="182" customFormat="1" ht="17.25" thickBot="1">
      <c r="A29" s="209"/>
      <c r="B29" s="191"/>
      <c r="C29" s="181"/>
    </row>
    <row r="30" spans="1:3" s="182" customFormat="1" ht="16.5">
      <c r="A30" s="208" t="s">
        <v>204</v>
      </c>
      <c r="B30" s="190" t="s">
        <v>205</v>
      </c>
      <c r="C30" s="181"/>
    </row>
    <row r="31" spans="1:3" s="182" customFormat="1" ht="17.25" thickBot="1">
      <c r="A31" s="209"/>
      <c r="B31" s="186" t="s">
        <v>254</v>
      </c>
      <c r="C31" s="181"/>
    </row>
    <row r="32" spans="1:3" s="182" customFormat="1" ht="17.25" thickBot="1">
      <c r="A32" s="185" t="s">
        <v>206</v>
      </c>
      <c r="B32" s="189">
        <v>29</v>
      </c>
      <c r="C32" s="181"/>
    </row>
    <row r="33" spans="1:3" s="182" customFormat="1" ht="18" thickBot="1">
      <c r="A33" s="187" t="s">
        <v>207</v>
      </c>
      <c r="B33" s="188"/>
      <c r="C33" s="181"/>
    </row>
    <row r="34" spans="1:3" s="182" customFormat="1" ht="17.25" thickBot="1">
      <c r="A34" s="185" t="s">
        <v>208</v>
      </c>
      <c r="B34" s="190" t="s">
        <v>209</v>
      </c>
      <c r="C34" s="181"/>
    </row>
    <row r="35" spans="1:3" s="182" customFormat="1" ht="19.5" customHeight="1" thickBot="1">
      <c r="A35" s="192" t="s">
        <v>210</v>
      </c>
      <c r="B35" s="193" t="s">
        <v>211</v>
      </c>
      <c r="C35" s="181"/>
    </row>
    <row r="36" spans="1:3" s="182" customFormat="1" ht="16.5">
      <c r="A36" s="210" t="s">
        <v>212</v>
      </c>
      <c r="B36" s="194" t="s">
        <v>256</v>
      </c>
      <c r="C36" s="181"/>
    </row>
    <row r="37" spans="1:3" s="182" customFormat="1" ht="16.5">
      <c r="A37" s="211"/>
      <c r="B37" s="195" t="s">
        <v>257</v>
      </c>
      <c r="C37" s="181"/>
    </row>
    <row r="38" spans="1:3" s="182" customFormat="1" ht="17.25" thickBot="1">
      <c r="A38" s="212"/>
      <c r="B38" s="196" t="s">
        <v>258</v>
      </c>
      <c r="C38" s="181"/>
    </row>
    <row r="39" spans="1:3" s="182" customFormat="1" ht="36.75" customHeight="1" thickBot="1">
      <c r="A39" s="197" t="s">
        <v>213</v>
      </c>
      <c r="B39" s="198" t="s">
        <v>214</v>
      </c>
      <c r="C39" s="181"/>
    </row>
    <row r="40" spans="1:24" s="202" customFormat="1" ht="36" thickBot="1">
      <c r="A40" s="199" t="s">
        <v>215</v>
      </c>
      <c r="B40" s="200" t="s">
        <v>259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</row>
    <row r="41" spans="1:24" s="202" customFormat="1" ht="18.75" thickBot="1">
      <c r="A41" s="199" t="s">
        <v>216</v>
      </c>
      <c r="B41" s="200" t="s">
        <v>261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</row>
    <row r="42" spans="1:3" s="182" customFormat="1" ht="15.75" customHeight="1">
      <c r="A42" s="213" t="s">
        <v>217</v>
      </c>
      <c r="B42" s="203" t="s">
        <v>262</v>
      </c>
      <c r="C42" s="181"/>
    </row>
    <row r="43" spans="1:3" s="182" customFormat="1" ht="15.75" customHeight="1" thickBot="1">
      <c r="A43" s="214"/>
      <c r="B43" s="196" t="s">
        <v>260</v>
      </c>
      <c r="C43" s="181"/>
    </row>
    <row r="44" spans="1:3" s="182" customFormat="1" ht="33.75" thickBot="1">
      <c r="A44" s="185" t="s">
        <v>218</v>
      </c>
      <c r="B44" s="198" t="s">
        <v>219</v>
      </c>
      <c r="C44" s="181"/>
    </row>
    <row r="45" spans="1:3" s="182" customFormat="1" ht="21.75" customHeight="1" thickBot="1">
      <c r="A45" s="204" t="s">
        <v>220</v>
      </c>
      <c r="B45" s="205" t="s">
        <v>221</v>
      </c>
      <c r="C45" s="181"/>
    </row>
    <row r="46" spans="1:3" s="182" customFormat="1" ht="15.75" customHeight="1">
      <c r="A46" s="215" t="s">
        <v>222</v>
      </c>
      <c r="B46" s="194" t="s">
        <v>263</v>
      </c>
      <c r="C46" s="181"/>
    </row>
    <row r="47" spans="1:3" s="182" customFormat="1" ht="18">
      <c r="A47" s="216"/>
      <c r="B47" s="195" t="s">
        <v>264</v>
      </c>
      <c r="C47" s="181"/>
    </row>
    <row r="48" spans="1:3" s="182" customFormat="1" ht="18.75" thickBot="1">
      <c r="A48" s="217"/>
      <c r="B48" s="206" t="s">
        <v>265</v>
      </c>
      <c r="C48" s="181"/>
    </row>
    <row r="49" s="182" customFormat="1" ht="14.25"/>
    <row r="50" s="182" customFormat="1" ht="14.25"/>
  </sheetData>
  <sheetProtection/>
  <mergeCells count="5">
    <mergeCell ref="A28:A29"/>
    <mergeCell ref="A30:A31"/>
    <mergeCell ref="A36:A38"/>
    <mergeCell ref="A42:A43"/>
    <mergeCell ref="A46:A48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00390625" style="169" bestFit="1" customWidth="1"/>
    <col min="2" max="2" width="19.25390625" style="170" bestFit="1" customWidth="1"/>
  </cols>
  <sheetData>
    <row r="1" spans="1:4" ht="12">
      <c r="A1" s="169" t="s">
        <v>228</v>
      </c>
      <c r="B1" s="170" t="s">
        <v>229</v>
      </c>
      <c r="C1">
        <v>355</v>
      </c>
      <c r="D1">
        <v>4.793106303426258E-05</v>
      </c>
    </row>
    <row r="2" spans="1:4" ht="12">
      <c r="A2" s="169" t="s">
        <v>230</v>
      </c>
      <c r="B2" s="170" t="s">
        <v>231</v>
      </c>
      <c r="C2">
        <v>355.03</v>
      </c>
      <c r="D2">
        <v>4.900660115874013E-05</v>
      </c>
    </row>
    <row r="3" spans="1:4" ht="12">
      <c r="A3" s="169" t="s">
        <v>232</v>
      </c>
      <c r="B3" s="171">
        <v>16</v>
      </c>
      <c r="C3">
        <v>355.06</v>
      </c>
      <c r="D3">
        <v>5.010421148057491E-05</v>
      </c>
    </row>
    <row r="4" spans="1:4" ht="12">
      <c r="A4" s="169" t="s">
        <v>233</v>
      </c>
      <c r="B4" s="171">
        <v>5</v>
      </c>
      <c r="C4">
        <v>355.09</v>
      </c>
      <c r="D4">
        <v>5.122428828664705E-05</v>
      </c>
    </row>
    <row r="5" spans="1:4" ht="12">
      <c r="A5" s="169" t="s">
        <v>234</v>
      </c>
      <c r="B5" s="171">
        <v>2</v>
      </c>
      <c r="C5">
        <v>355.12</v>
      </c>
      <c r="D5">
        <v>5.2367231363856555E-05</v>
      </c>
    </row>
    <row r="6" spans="1:4" ht="12">
      <c r="A6" s="169" t="s">
        <v>235</v>
      </c>
      <c r="B6" s="171" t="b">
        <v>1</v>
      </c>
      <c r="C6">
        <v>355.15</v>
      </c>
      <c r="D6">
        <v>5.353344603776497E-05</v>
      </c>
    </row>
    <row r="7" spans="1:4" ht="12">
      <c r="A7" s="169" t="s">
        <v>236</v>
      </c>
      <c r="B7" s="171">
        <v>1</v>
      </c>
      <c r="C7">
        <v>355.18</v>
      </c>
      <c r="D7">
        <v>5.472334321058516E-05</v>
      </c>
    </row>
    <row r="8" spans="1:4" ht="12">
      <c r="A8" s="169" t="s">
        <v>237</v>
      </c>
      <c r="B8" s="171" t="b">
        <v>0</v>
      </c>
      <c r="C8">
        <v>355.21</v>
      </c>
      <c r="D8">
        <v>5.593733939842191E-05</v>
      </c>
    </row>
    <row r="9" spans="1:4" ht="12">
      <c r="A9" s="169" t="s">
        <v>238</v>
      </c>
      <c r="B9" s="171" t="b">
        <v>0</v>
      </c>
      <c r="C9">
        <v>355.24</v>
      </c>
      <c r="D9">
        <v>5.71758567678035E-05</v>
      </c>
    </row>
    <row r="10" spans="1:4" ht="12">
      <c r="A10" s="169" t="s">
        <v>239</v>
      </c>
      <c r="B10" s="171" t="b">
        <v>0</v>
      </c>
      <c r="C10">
        <v>355.27</v>
      </c>
      <c r="D10">
        <v>5.8439323171403254E-05</v>
      </c>
    </row>
    <row r="11" spans="1:4" ht="12">
      <c r="A11" s="169" t="s">
        <v>240</v>
      </c>
      <c r="B11" s="171" t="b">
        <v>0</v>
      </c>
      <c r="C11">
        <v>355.3</v>
      </c>
      <c r="D11">
        <v>5.9728172182994514E-05</v>
      </c>
    </row>
    <row r="12" spans="1:4" ht="12">
      <c r="A12" s="169" t="s">
        <v>241</v>
      </c>
      <c r="B12" s="171" t="s">
        <v>242</v>
      </c>
      <c r="C12">
        <v>355.33</v>
      </c>
      <c r="D12">
        <v>6.104284313153326E-05</v>
      </c>
    </row>
    <row r="13" spans="1:4" ht="12">
      <c r="A13" s="169" t="s">
        <v>243</v>
      </c>
      <c r="B13" s="171" t="b">
        <v>0</v>
      </c>
      <c r="C13">
        <v>355.36</v>
      </c>
      <c r="D13">
        <v>6.23837811344144E-05</v>
      </c>
    </row>
    <row r="14" spans="1:4" ht="12">
      <c r="A14" s="169" t="s">
        <v>244</v>
      </c>
      <c r="B14" s="171" t="b">
        <v>0</v>
      </c>
      <c r="C14">
        <v>355.39</v>
      </c>
      <c r="D14">
        <v>6.375143712979285E-05</v>
      </c>
    </row>
    <row r="15" spans="1:4" ht="12">
      <c r="A15" s="169" t="s">
        <v>245</v>
      </c>
      <c r="B15" s="171" t="b">
        <v>0</v>
      </c>
      <c r="C15">
        <v>355.42</v>
      </c>
      <c r="D15">
        <v>6.51462679080174E-05</v>
      </c>
    </row>
    <row r="16" spans="1:4" ht="12">
      <c r="A16" s="169" t="s">
        <v>246</v>
      </c>
      <c r="B16" s="171">
        <v>1</v>
      </c>
      <c r="C16">
        <v>355.45</v>
      </c>
      <c r="D16">
        <v>6.656873614206456E-05</v>
      </c>
    </row>
    <row r="17" spans="3:4" ht="12">
      <c r="C17">
        <v>355.48</v>
      </c>
      <c r="D17">
        <v>6.801931041702339E-05</v>
      </c>
    </row>
    <row r="18" spans="3:4" ht="12">
      <c r="C18">
        <v>355.51</v>
      </c>
      <c r="D18">
        <v>6.949846525851488E-05</v>
      </c>
    </row>
    <row r="19" spans="3:4" ht="12">
      <c r="C19">
        <v>355.54</v>
      </c>
      <c r="D19">
        <v>7.100668116009898E-05</v>
      </c>
    </row>
    <row r="20" spans="3:4" ht="12">
      <c r="C20">
        <v>355.57</v>
      </c>
      <c r="D20">
        <v>7.254444460954874E-05</v>
      </c>
    </row>
    <row r="21" spans="3:4" ht="12">
      <c r="C21">
        <v>355.6</v>
      </c>
      <c r="D21">
        <v>7.411224811404927E-05</v>
      </c>
    </row>
    <row r="22" spans="3:4" ht="12">
      <c r="C22">
        <v>355.63</v>
      </c>
      <c r="D22">
        <v>7.571059022419523E-05</v>
      </c>
    </row>
    <row r="23" spans="3:4" ht="12">
      <c r="C23">
        <v>355.66</v>
      </c>
      <c r="D23">
        <v>7.733997555684761E-05</v>
      </c>
    </row>
    <row r="24" spans="3:4" ht="12">
      <c r="C24">
        <v>355.69</v>
      </c>
      <c r="D24">
        <v>7.902750415634257E-05</v>
      </c>
    </row>
    <row r="25" spans="3:4" ht="12">
      <c r="C25">
        <v>355.72</v>
      </c>
      <c r="D25">
        <v>8.072131804399598E-05</v>
      </c>
    </row>
    <row r="26" spans="3:4" ht="12">
      <c r="C26">
        <v>355.75</v>
      </c>
      <c r="D26">
        <v>8.244774880901809E-05</v>
      </c>
    </row>
    <row r="27" spans="3:4" ht="12">
      <c r="C27">
        <v>355.78</v>
      </c>
      <c r="D27">
        <v>8.420732617117678E-05</v>
      </c>
    </row>
    <row r="28" spans="3:4" ht="12">
      <c r="C28">
        <v>355.81</v>
      </c>
      <c r="D28">
        <v>8.600058602795326E-05</v>
      </c>
    </row>
    <row r="29" spans="3:4" ht="12">
      <c r="C29">
        <v>355.84</v>
      </c>
      <c r="D29">
        <v>8.782807046991042E-05</v>
      </c>
    </row>
    <row r="30" spans="3:4" ht="12">
      <c r="C30">
        <v>355.87</v>
      </c>
      <c r="D30">
        <v>8.969032779467735E-05</v>
      </c>
    </row>
    <row r="31" spans="3:4" ht="12">
      <c r="C31">
        <v>355.9</v>
      </c>
      <c r="D31">
        <v>9.15879125194281E-05</v>
      </c>
    </row>
    <row r="32" spans="3:4" ht="12">
      <c r="C32">
        <v>355.93</v>
      </c>
      <c r="D32">
        <v>9.352138539192818E-05</v>
      </c>
    </row>
    <row r="33" spans="3:4" ht="12">
      <c r="C33">
        <v>355.96</v>
      </c>
      <c r="D33">
        <v>9.549131340000026E-05</v>
      </c>
    </row>
    <row r="34" spans="3:4" ht="12">
      <c r="C34">
        <v>355.99</v>
      </c>
      <c r="D34">
        <v>9.749826977949014E-05</v>
      </c>
    </row>
    <row r="35" spans="3:4" ht="12">
      <c r="C35">
        <v>356.02</v>
      </c>
      <c r="D35">
        <v>9.954283402058026E-05</v>
      </c>
    </row>
    <row r="36" spans="3:4" ht="12">
      <c r="C36">
        <v>356.05</v>
      </c>
      <c r="D36">
        <v>0.00010162559187253536</v>
      </c>
    </row>
    <row r="37" spans="3:4" ht="12">
      <c r="C37">
        <v>356.08</v>
      </c>
      <c r="D37">
        <v>0.0001037471353467228</v>
      </c>
    </row>
    <row r="38" spans="3:4" ht="12">
      <c r="C38">
        <v>356.11</v>
      </c>
      <c r="D38">
        <v>0.00010590806271799858</v>
      </c>
    </row>
    <row r="39" spans="3:4" ht="12">
      <c r="C39">
        <v>356.14</v>
      </c>
      <c r="D39">
        <v>0.0001081089785242951</v>
      </c>
    </row>
    <row r="40" spans="3:4" ht="12">
      <c r="C40">
        <v>356.17</v>
      </c>
      <c r="D40">
        <v>0.00011035049356450606</v>
      </c>
    </row>
    <row r="41" spans="3:4" ht="12">
      <c r="C41">
        <v>356.2</v>
      </c>
      <c r="D41">
        <v>0.00011263322489450278</v>
      </c>
    </row>
    <row r="42" spans="3:4" ht="12">
      <c r="C42">
        <v>356.23</v>
      </c>
      <c r="D42">
        <v>0.00011495779582137839</v>
      </c>
    </row>
    <row r="43" spans="3:4" ht="12">
      <c r="C43">
        <v>356.26</v>
      </c>
      <c r="D43">
        <v>0.00011732483589575256</v>
      </c>
    </row>
    <row r="44" spans="3:4" ht="12">
      <c r="C44">
        <v>356.29</v>
      </c>
      <c r="D44">
        <v>0.00011973498090223692</v>
      </c>
    </row>
    <row r="45" spans="3:4" ht="12">
      <c r="C45">
        <v>356.32</v>
      </c>
      <c r="D45">
        <v>0.00012218887284788887</v>
      </c>
    </row>
    <row r="46" spans="3:4" ht="12">
      <c r="C46">
        <v>356.35</v>
      </c>
      <c r="D46">
        <v>0.00012468715994876098</v>
      </c>
    </row>
    <row r="47" spans="3:4" ht="12">
      <c r="C47">
        <v>356.38</v>
      </c>
      <c r="D47">
        <v>0.00012723049661436596</v>
      </c>
    </row>
    <row r="48" spans="3:4" ht="12">
      <c r="C48">
        <v>356.41</v>
      </c>
      <c r="D48">
        <v>0.00012981954343017321</v>
      </c>
    </row>
    <row r="49" spans="3:4" ht="12">
      <c r="C49">
        <v>356.44</v>
      </c>
      <c r="D49">
        <v>0.00013245496713794991</v>
      </c>
    </row>
    <row r="50" spans="3:4" ht="12">
      <c r="C50">
        <v>356.47</v>
      </c>
      <c r="D50">
        <v>0.00013513744061406836</v>
      </c>
    </row>
    <row r="51" spans="3:4" ht="12">
      <c r="C51">
        <v>356.5</v>
      </c>
      <c r="D51">
        <v>0.00013786764284559003</v>
      </c>
    </row>
    <row r="52" spans="3:4" ht="12">
      <c r="C52">
        <v>356.53</v>
      </c>
      <c r="D52">
        <v>0.00014064625890424567</v>
      </c>
    </row>
    <row r="53" spans="3:4" ht="12">
      <c r="C53">
        <v>356.56</v>
      </c>
      <c r="D53">
        <v>0.00014347397991815595</v>
      </c>
    </row>
    <row r="54" spans="3:4" ht="12">
      <c r="C54">
        <v>356.59</v>
      </c>
      <c r="D54">
        <v>0.00014635150304130595</v>
      </c>
    </row>
    <row r="55" spans="3:4" ht="12">
      <c r="C55">
        <v>356.62</v>
      </c>
      <c r="D55">
        <v>0.00014927953142080088</v>
      </c>
    </row>
    <row r="56" spans="3:4" ht="12">
      <c r="C56">
        <v>356.65</v>
      </c>
      <c r="D56">
        <v>0.00015225877416173207</v>
      </c>
    </row>
    <row r="57" spans="3:4" ht="12">
      <c r="C57">
        <v>356.68</v>
      </c>
      <c r="D57">
        <v>0.000155289946289794</v>
      </c>
    </row>
    <row r="58" spans="3:4" ht="12">
      <c r="C58">
        <v>356.71</v>
      </c>
      <c r="D58">
        <v>0.00015837376871144366</v>
      </c>
    </row>
    <row r="59" spans="3:4" ht="12">
      <c r="C59">
        <v>356.74</v>
      </c>
      <c r="D59">
        <v>0.00016151096817175107</v>
      </c>
    </row>
    <row r="60" spans="3:4" ht="12">
      <c r="C60">
        <v>356.77</v>
      </c>
      <c r="D60">
        <v>0.00016470227720972945</v>
      </c>
    </row>
    <row r="61" spans="3:4" ht="12">
      <c r="C61">
        <v>356.8</v>
      </c>
      <c r="D61">
        <v>0.00016794843411130052</v>
      </c>
    </row>
    <row r="62" spans="3:4" ht="12">
      <c r="C62">
        <v>356.83</v>
      </c>
      <c r="D62">
        <v>0.00017125018285967802</v>
      </c>
    </row>
    <row r="63" spans="3:4" ht="12">
      <c r="C63">
        <v>356.86</v>
      </c>
      <c r="D63">
        <v>0.00017460827308333248</v>
      </c>
    </row>
    <row r="64" spans="3:4" ht="12">
      <c r="C64">
        <v>356.89</v>
      </c>
      <c r="D64">
        <v>0.0001780234600013148</v>
      </c>
    </row>
    <row r="65" spans="3:4" ht="12">
      <c r="C65">
        <v>356.92</v>
      </c>
      <c r="D65">
        <v>0.00018149650436610987</v>
      </c>
    </row>
    <row r="66" spans="3:4" ht="12">
      <c r="C66">
        <v>356.95</v>
      </c>
      <c r="D66">
        <v>0.00018502817240379158</v>
      </c>
    </row>
    <row r="67" spans="3:4" ht="12">
      <c r="C67">
        <v>356.98</v>
      </c>
      <c r="D67">
        <v>0.00018861923575165992</v>
      </c>
    </row>
    <row r="68" spans="3:4" ht="12">
      <c r="C68">
        <v>357.01</v>
      </c>
      <c r="D68">
        <v>0.00019227047139312365</v>
      </c>
    </row>
    <row r="69" spans="3:4" ht="12">
      <c r="C69">
        <v>357.04</v>
      </c>
      <c r="D69">
        <v>0.00019598266159001986</v>
      </c>
    </row>
    <row r="70" spans="3:4" ht="12">
      <c r="C70">
        <v>357.07</v>
      </c>
      <c r="D70">
        <v>0.00019975659381212823</v>
      </c>
    </row>
    <row r="71" spans="3:4" ht="12">
      <c r="C71">
        <v>357.1</v>
      </c>
      <c r="D71">
        <v>0.000203593060664077</v>
      </c>
    </row>
    <row r="72" spans="3:4" ht="12">
      <c r="C72">
        <v>357.13</v>
      </c>
      <c r="D72">
        <v>0.00020749285980939663</v>
      </c>
    </row>
    <row r="73" spans="3:4" ht="12">
      <c r="C73">
        <v>357.16</v>
      </c>
      <c r="D73">
        <v>0.00021145679389192524</v>
      </c>
    </row>
    <row r="74" spans="3:4" ht="12">
      <c r="C74">
        <v>357.19</v>
      </c>
      <c r="D74">
        <v>0.0002154856704543143</v>
      </c>
    </row>
    <row r="75" spans="3:4" ht="12">
      <c r="C75">
        <v>357.22</v>
      </c>
      <c r="D75">
        <v>0.00021958030185385285</v>
      </c>
    </row>
    <row r="76" spans="3:4" ht="12">
      <c r="C76">
        <v>357.25</v>
      </c>
      <c r="D76">
        <v>0.00022374150517534756</v>
      </c>
    </row>
    <row r="77" spans="3:4" ht="12">
      <c r="C77">
        <v>357.28</v>
      </c>
      <c r="D77">
        <v>0.0002279701021412802</v>
      </c>
    </row>
    <row r="78" spans="3:4" ht="12">
      <c r="C78">
        <v>357.31</v>
      </c>
      <c r="D78">
        <v>0.00023229378713253326</v>
      </c>
    </row>
    <row r="79" spans="3:4" ht="12">
      <c r="C79">
        <v>357.34</v>
      </c>
      <c r="D79">
        <v>0.0002366602735774608</v>
      </c>
    </row>
    <row r="80" spans="3:4" ht="12">
      <c r="C80">
        <v>357.37</v>
      </c>
      <c r="D80">
        <v>0.00024109665931576734</v>
      </c>
    </row>
    <row r="81" spans="3:4" ht="12">
      <c r="C81">
        <v>357.4</v>
      </c>
      <c r="D81">
        <v>0.0002456037839470558</v>
      </c>
    </row>
    <row r="82" spans="3:4" ht="12">
      <c r="C82">
        <v>357.43</v>
      </c>
      <c r="D82">
        <v>0.0002501824912215099</v>
      </c>
    </row>
    <row r="83" spans="3:4" ht="12">
      <c r="C83">
        <v>357.46</v>
      </c>
      <c r="D83">
        <v>0.0002548602732118731</v>
      </c>
    </row>
    <row r="84" spans="3:4" ht="12">
      <c r="C84">
        <v>357.49</v>
      </c>
      <c r="D84">
        <v>0.000259585543661651</v>
      </c>
    </row>
    <row r="85" spans="3:4" ht="12">
      <c r="C85">
        <v>357.52</v>
      </c>
      <c r="D85">
        <v>0.00026438497774154473</v>
      </c>
    </row>
    <row r="86" spans="3:4" ht="12">
      <c r="C86">
        <v>357.55</v>
      </c>
      <c r="D86">
        <v>0.00026925943545186195</v>
      </c>
    </row>
    <row r="87" spans="3:4" ht="12">
      <c r="C87">
        <v>357.58</v>
      </c>
      <c r="D87">
        <v>0.00027420978039856205</v>
      </c>
    </row>
    <row r="88" spans="3:4" ht="12">
      <c r="C88">
        <v>357.61</v>
      </c>
      <c r="D88">
        <v>0.0002792368796719367</v>
      </c>
    </row>
    <row r="89" spans="3:4" ht="12">
      <c r="C89">
        <v>357.64</v>
      </c>
      <c r="D89">
        <v>0.0002843416037221862</v>
      </c>
    </row>
    <row r="90" spans="3:4" ht="12">
      <c r="C90">
        <v>357.67</v>
      </c>
      <c r="D90">
        <v>0.000289524826232182</v>
      </c>
    </row>
    <row r="91" spans="3:4" ht="12">
      <c r="C91">
        <v>357.7</v>
      </c>
      <c r="D91">
        <v>0.00029478742398711605</v>
      </c>
    </row>
    <row r="92" spans="3:4" ht="12">
      <c r="C92">
        <v>357.73</v>
      </c>
      <c r="D92">
        <v>0.0003001302767413395</v>
      </c>
    </row>
    <row r="93" spans="3:4" ht="12">
      <c r="C93">
        <v>357.76</v>
      </c>
      <c r="D93">
        <v>0.0003055542670820803</v>
      </c>
    </row>
    <row r="94" spans="3:4" ht="12">
      <c r="C94">
        <v>357.79</v>
      </c>
      <c r="D94">
        <v>0.0003110602802903616</v>
      </c>
    </row>
    <row r="95" spans="3:4" ht="12">
      <c r="C95">
        <v>357.82</v>
      </c>
      <c r="D95">
        <v>0.0003166492041987982</v>
      </c>
    </row>
    <row r="96" spans="3:4" ht="12">
      <c r="C96">
        <v>357.85</v>
      </c>
      <c r="D96">
        <v>0.00032232192904660357</v>
      </c>
    </row>
    <row r="97" spans="3:4" ht="12">
      <c r="C97">
        <v>357.88</v>
      </c>
      <c r="D97">
        <v>0.00032807934733148654</v>
      </c>
    </row>
    <row r="98" spans="3:4" ht="12">
      <c r="C98">
        <v>357.91</v>
      </c>
      <c r="D98">
        <v>0.0003339223536587746</v>
      </c>
    </row>
    <row r="99" spans="3:4" ht="12">
      <c r="C99">
        <v>357.94</v>
      </c>
      <c r="D99">
        <v>0.00033985184458743743</v>
      </c>
    </row>
    <row r="100" spans="3:4" ht="12">
      <c r="C100">
        <v>357.97</v>
      </c>
      <c r="D100">
        <v>0.00034586871847336385</v>
      </c>
    </row>
    <row r="101" spans="3:4" ht="12">
      <c r="C101">
        <v>358</v>
      </c>
      <c r="D101">
        <v>0.0003519738753095562</v>
      </c>
    </row>
    <row r="102" spans="3:4" ht="12">
      <c r="C102">
        <v>358.03</v>
      </c>
      <c r="D102">
        <v>0.00035816821656359737</v>
      </c>
    </row>
    <row r="103" spans="3:4" ht="12">
      <c r="C103">
        <v>358.06</v>
      </c>
      <c r="D103">
        <v>0.0003644526450121277</v>
      </c>
    </row>
    <row r="104" spans="3:4" ht="12">
      <c r="C104">
        <v>358.09</v>
      </c>
      <c r="D104">
        <v>0.0003708280645724574</v>
      </c>
    </row>
    <row r="105" spans="3:4" ht="12">
      <c r="C105">
        <v>358.12</v>
      </c>
      <c r="D105">
        <v>0.0003772953801314546</v>
      </c>
    </row>
    <row r="106" spans="3:4" ht="12">
      <c r="C106">
        <v>358.15</v>
      </c>
      <c r="D106">
        <v>0.00038385549737143067</v>
      </c>
    </row>
    <row r="107" spans="3:4" ht="12">
      <c r="C107">
        <v>358.18</v>
      </c>
      <c r="D107">
        <v>0.0003905093225934166</v>
      </c>
    </row>
    <row r="108" spans="3:4" ht="12">
      <c r="C108">
        <v>358.21</v>
      </c>
      <c r="D108">
        <v>0.00039725776253746436</v>
      </c>
    </row>
    <row r="109" spans="3:4" ht="12">
      <c r="C109">
        <v>358.24</v>
      </c>
      <c r="D109">
        <v>0.00040410172420039407</v>
      </c>
    </row>
    <row r="110" spans="3:4" ht="12">
      <c r="C110">
        <v>358.27</v>
      </c>
      <c r="D110">
        <v>0.0004110421146506085</v>
      </c>
    </row>
    <row r="111" spans="3:4" ht="12">
      <c r="C111">
        <v>358.3</v>
      </c>
      <c r="D111">
        <v>0.00041807984084041706</v>
      </c>
    </row>
    <row r="112" spans="3:4" ht="12">
      <c r="C112">
        <v>358.33</v>
      </c>
      <c r="D112">
        <v>0.000425215809415479</v>
      </c>
    </row>
    <row r="113" spans="3:4" ht="12">
      <c r="C113">
        <v>358.36</v>
      </c>
      <c r="D113">
        <v>0.0004324509265218192</v>
      </c>
    </row>
    <row r="114" spans="3:4" ht="12">
      <c r="C114">
        <v>358.39</v>
      </c>
      <c r="D114">
        <v>0.000439786097610027</v>
      </c>
    </row>
    <row r="115" spans="3:4" ht="12">
      <c r="C115">
        <v>358.42</v>
      </c>
      <c r="D115">
        <v>0.0004472222272370989</v>
      </c>
    </row>
    <row r="116" spans="3:4" ht="12">
      <c r="C116">
        <v>358.45</v>
      </c>
      <c r="D116">
        <v>0.00045476021886553064</v>
      </c>
    </row>
    <row r="117" spans="3:4" ht="12">
      <c r="C117">
        <v>358.48</v>
      </c>
      <c r="D117">
        <v>0.0004624009746601334</v>
      </c>
    </row>
    <row r="118" spans="3:4" ht="12">
      <c r="C118">
        <v>358.51</v>
      </c>
      <c r="D118">
        <v>0.0004701453952821719</v>
      </c>
    </row>
    <row r="119" spans="3:4" ht="12">
      <c r="C119">
        <v>358.54</v>
      </c>
      <c r="D119">
        <v>0.00047799437968131685</v>
      </c>
    </row>
    <row r="120" spans="3:4" ht="12">
      <c r="C120">
        <v>358.57</v>
      </c>
      <c r="D120">
        <v>0.00048594882488499347</v>
      </c>
    </row>
    <row r="121" spans="3:4" ht="12">
      <c r="C121">
        <v>358.6</v>
      </c>
      <c r="D121">
        <v>0.0004940096257856459</v>
      </c>
    </row>
    <row r="122" spans="3:4" ht="12">
      <c r="C122">
        <v>358.63</v>
      </c>
      <c r="D122">
        <v>0.00050217767492548</v>
      </c>
    </row>
    <row r="123" spans="3:4" ht="12">
      <c r="C123">
        <v>358.66</v>
      </c>
      <c r="D123">
        <v>0.0005104538622792223</v>
      </c>
    </row>
    <row r="124" spans="3:4" ht="12">
      <c r="C124">
        <v>358.69</v>
      </c>
      <c r="D124">
        <v>0.0005188390750344564</v>
      </c>
    </row>
    <row r="125" spans="3:4" ht="12">
      <c r="C125">
        <v>358.72</v>
      </c>
      <c r="D125">
        <v>0.0005273341973700803</v>
      </c>
    </row>
    <row r="126" spans="3:4" ht="12">
      <c r="C126">
        <v>358.75</v>
      </c>
      <c r="D126">
        <v>0.0005359401102324425</v>
      </c>
    </row>
    <row r="127" spans="3:4" ht="12">
      <c r="C127">
        <v>358.78</v>
      </c>
      <c r="D127">
        <v>0.0005446576911096992</v>
      </c>
    </row>
    <row r="128" spans="3:4" ht="12">
      <c r="C128">
        <v>358.81</v>
      </c>
      <c r="D128">
        <v>0.0005534878138040571</v>
      </c>
    </row>
    <row r="129" spans="3:4" ht="12">
      <c r="C129">
        <v>358.84</v>
      </c>
      <c r="D129">
        <v>0.0005624313482021111</v>
      </c>
    </row>
    <row r="130" spans="3:4" ht="12">
      <c r="C130">
        <v>358.87</v>
      </c>
      <c r="D130">
        <v>0.0005714891600435146</v>
      </c>
    </row>
    <row r="131" spans="3:4" ht="12">
      <c r="C131">
        <v>358.9</v>
      </c>
      <c r="D131">
        <v>0.0005806621106876243</v>
      </c>
    </row>
    <row r="132" spans="3:4" ht="12">
      <c r="C132">
        <v>358.93</v>
      </c>
      <c r="D132">
        <v>0.0005899510568787041</v>
      </c>
    </row>
    <row r="133" spans="3:4" ht="12">
      <c r="C133">
        <v>358.96</v>
      </c>
      <c r="D133">
        <v>0.0005993568505092131</v>
      </c>
    </row>
    <row r="134" spans="3:4" ht="12">
      <c r="C134">
        <v>358.99</v>
      </c>
      <c r="D134">
        <v>0.0006088803383817959</v>
      </c>
    </row>
    <row r="135" spans="3:4" ht="12">
      <c r="C135">
        <v>359.02</v>
      </c>
      <c r="D135">
        <v>0.0006185223619694842</v>
      </c>
    </row>
    <row r="136" spans="3:4" ht="12">
      <c r="C136">
        <v>359.05</v>
      </c>
      <c r="D136">
        <v>0.0006282837571747535</v>
      </c>
    </row>
    <row r="137" spans="3:4" ht="12">
      <c r="C137">
        <v>359.08</v>
      </c>
      <c r="D137">
        <v>0.0006381653540869256</v>
      </c>
    </row>
    <row r="138" spans="3:4" ht="12">
      <c r="C138">
        <v>359.11</v>
      </c>
      <c r="D138">
        <v>0.0006481679767385804</v>
      </c>
    </row>
    <row r="139" spans="3:4" ht="12">
      <c r="C139">
        <v>359.14</v>
      </c>
      <c r="D139">
        <v>0.000658292442860461</v>
      </c>
    </row>
    <row r="140" spans="3:4" ht="12">
      <c r="C140">
        <v>359.17</v>
      </c>
      <c r="D140">
        <v>0.0006685395636355483</v>
      </c>
    </row>
    <row r="141" spans="3:4" ht="12">
      <c r="C141">
        <v>359.2</v>
      </c>
      <c r="D141">
        <v>0.0006789101434517791</v>
      </c>
    </row>
    <row r="142" spans="3:4" ht="12">
      <c r="C142">
        <v>359.23</v>
      </c>
      <c r="D142">
        <v>0.0006894049796541007</v>
      </c>
    </row>
    <row r="143" spans="3:4" ht="12">
      <c r="C143">
        <v>359.26</v>
      </c>
      <c r="D143">
        <v>0.0007000248622953295</v>
      </c>
    </row>
    <row r="144" spans="3:4" ht="12">
      <c r="C144">
        <v>359.29</v>
      </c>
      <c r="D144">
        <v>0.0007107705738865187</v>
      </c>
    </row>
    <row r="145" spans="3:4" ht="12">
      <c r="C145">
        <v>359.32</v>
      </c>
      <c r="D145">
        <v>0.0007216428891462911</v>
      </c>
    </row>
    <row r="146" spans="3:4" ht="12">
      <c r="C146">
        <v>359.35</v>
      </c>
      <c r="D146">
        <v>0.0007326425747498662</v>
      </c>
    </row>
    <row r="147" spans="3:4" ht="12">
      <c r="C147">
        <v>359.38</v>
      </c>
      <c r="D147">
        <v>0.0007437703890772175</v>
      </c>
    </row>
    <row r="148" spans="3:4" ht="12">
      <c r="C148">
        <v>359.41</v>
      </c>
      <c r="D148">
        <v>0.0007550270819611125</v>
      </c>
    </row>
    <row r="149" spans="3:4" ht="12">
      <c r="C149">
        <v>359.44</v>
      </c>
      <c r="D149">
        <v>0.000766440438015339</v>
      </c>
    </row>
    <row r="150" spans="3:4" ht="12">
      <c r="C150">
        <v>359.47</v>
      </c>
      <c r="D150">
        <v>0.0007779581171137115</v>
      </c>
    </row>
    <row r="151" spans="3:4" ht="12">
      <c r="C151">
        <v>359.5</v>
      </c>
      <c r="D151">
        <v>0.0007896069068360369</v>
      </c>
    </row>
    <row r="152" spans="3:4" ht="12">
      <c r="C152">
        <v>359.53</v>
      </c>
      <c r="D152">
        <v>0.0008013875215355175</v>
      </c>
    </row>
    <row r="153" spans="3:4" ht="12">
      <c r="C153">
        <v>359.56</v>
      </c>
      <c r="D153">
        <v>0.0008133006657934489</v>
      </c>
    </row>
    <row r="154" spans="3:4" ht="12">
      <c r="C154">
        <v>359.59</v>
      </c>
      <c r="D154">
        <v>0.0008253470341674672</v>
      </c>
    </row>
    <row r="155" spans="3:4" ht="12">
      <c r="C155">
        <v>359.62</v>
      </c>
      <c r="D155">
        <v>0.0008375273109402765</v>
      </c>
    </row>
    <row r="156" spans="3:4" ht="12">
      <c r="C156">
        <v>359.65</v>
      </c>
      <c r="D156">
        <v>0.0008498421698683908</v>
      </c>
    </row>
    <row r="157" spans="3:4" ht="12">
      <c r="C157">
        <v>359.68</v>
      </c>
      <c r="D157">
        <v>0.0008622922739316963</v>
      </c>
    </row>
    <row r="158" spans="3:4" ht="12">
      <c r="C158">
        <v>359.71</v>
      </c>
      <c r="D158">
        <v>0.0008748782750832043</v>
      </c>
    </row>
    <row r="159" spans="3:4" ht="12">
      <c r="C159">
        <v>359.74</v>
      </c>
      <c r="D159">
        <v>0.0008876008139998437</v>
      </c>
    </row>
    <row r="160" spans="3:4" ht="12">
      <c r="C160">
        <v>359.77</v>
      </c>
      <c r="D160">
        <v>0.0009004605198336459</v>
      </c>
    </row>
    <row r="161" spans="3:4" ht="12">
      <c r="C161">
        <v>359.8</v>
      </c>
      <c r="D161">
        <v>0.0009134580099641906</v>
      </c>
    </row>
    <row r="162" spans="3:4" ht="12">
      <c r="C162">
        <v>359.83</v>
      </c>
      <c r="D162">
        <v>0.0009265938897516491</v>
      </c>
    </row>
    <row r="163" spans="3:4" ht="12">
      <c r="C163">
        <v>359.86</v>
      </c>
      <c r="D163">
        <v>0.000939868752291314</v>
      </c>
    </row>
    <row r="164" spans="3:4" ht="12">
      <c r="C164">
        <v>359.89</v>
      </c>
      <c r="D164">
        <v>0.0009532831781689404</v>
      </c>
    </row>
    <row r="165" spans="3:4" ht="12">
      <c r="C165">
        <v>359.92</v>
      </c>
      <c r="D165">
        <v>0.0009668377352177941</v>
      </c>
    </row>
    <row r="166" spans="3:4" ht="12">
      <c r="C166">
        <v>359.95</v>
      </c>
      <c r="D166">
        <v>0.0009805329782767316</v>
      </c>
    </row>
    <row r="167" spans="3:4" ht="12">
      <c r="C167">
        <v>359.98</v>
      </c>
      <c r="D167">
        <v>0.000994369448950217</v>
      </c>
    </row>
    <row r="168" spans="3:4" ht="12">
      <c r="C168">
        <v>360.01</v>
      </c>
      <c r="D168">
        <v>0.0010083476753695814</v>
      </c>
    </row>
    <row r="169" spans="3:4" ht="12">
      <c r="C169">
        <v>360.04</v>
      </c>
      <c r="D169">
        <v>0.001022468171956462</v>
      </c>
    </row>
    <row r="170" spans="3:4" ht="12">
      <c r="C170">
        <v>360.07</v>
      </c>
      <c r="D170">
        <v>0.0010367314391876953</v>
      </c>
    </row>
    <row r="171" spans="3:4" ht="12">
      <c r="C171">
        <v>360.1</v>
      </c>
      <c r="D171">
        <v>0.0010511379633626281</v>
      </c>
    </row>
    <row r="172" spans="3:4" ht="12">
      <c r="C172">
        <v>360.13</v>
      </c>
      <c r="D172">
        <v>0.001065688216372104</v>
      </c>
    </row>
    <row r="173" spans="3:4" ht="12">
      <c r="C173">
        <v>360.16</v>
      </c>
      <c r="D173">
        <v>0.0010803826554701033</v>
      </c>
    </row>
    <row r="174" spans="3:4" ht="12">
      <c r="C174">
        <v>360.19</v>
      </c>
      <c r="D174">
        <v>0.0010952217230472858</v>
      </c>
    </row>
    <row r="175" spans="3:4" ht="12">
      <c r="C175">
        <v>360.22</v>
      </c>
      <c r="D175">
        <v>0.0011102058464074172</v>
      </c>
    </row>
    <row r="176" spans="3:4" ht="12">
      <c r="C176">
        <v>360.25</v>
      </c>
      <c r="D176">
        <v>0.001125335437545927</v>
      </c>
    </row>
    <row r="177" spans="3:4" ht="12">
      <c r="C177">
        <v>360.28</v>
      </c>
      <c r="D177">
        <v>0.0011406108929315627</v>
      </c>
    </row>
    <row r="178" spans="3:4" ht="12">
      <c r="C178">
        <v>360.31</v>
      </c>
      <c r="D178">
        <v>0.001156032593290567</v>
      </c>
    </row>
    <row r="179" spans="3:4" ht="12">
      <c r="C179">
        <v>360.34</v>
      </c>
      <c r="D179">
        <v>0.0011716009033937607</v>
      </c>
    </row>
    <row r="180" spans="3:4" ht="12">
      <c r="C180">
        <v>360.37</v>
      </c>
      <c r="D180">
        <v>0.001187316171846951</v>
      </c>
    </row>
    <row r="181" spans="3:4" ht="12">
      <c r="C181">
        <v>360.4</v>
      </c>
      <c r="D181">
        <v>0.0012031787308840484</v>
      </c>
    </row>
    <row r="182" spans="3:4" ht="12">
      <c r="C182">
        <v>360.43</v>
      </c>
      <c r="D182">
        <v>0.001219188896163911</v>
      </c>
    </row>
    <row r="183" spans="3:4" ht="12">
      <c r="C183">
        <v>360.46</v>
      </c>
      <c r="D183">
        <v>0.001235346966570097</v>
      </c>
    </row>
    <row r="184" spans="3:4" ht="12">
      <c r="C184">
        <v>360.49</v>
      </c>
      <c r="D184">
        <v>0.001251653224014585</v>
      </c>
    </row>
    <row r="185" spans="3:4" ht="12">
      <c r="C185">
        <v>360.52</v>
      </c>
      <c r="D185">
        <v>0.0012681079332446158</v>
      </c>
    </row>
    <row r="186" spans="3:4" ht="12">
      <c r="C186">
        <v>360.55</v>
      </c>
      <c r="D186">
        <v>0.001284711341653746</v>
      </c>
    </row>
    <row r="187" spans="3:4" ht="12">
      <c r="C187">
        <v>360.58</v>
      </c>
      <c r="D187">
        <v>0.0013014636790962416</v>
      </c>
    </row>
    <row r="188" spans="3:4" ht="12">
      <c r="C188">
        <v>360.61</v>
      </c>
      <c r="D188">
        <v>0.0013183651577059134</v>
      </c>
    </row>
    <row r="189" spans="3:4" ht="12">
      <c r="C189">
        <v>360.64</v>
      </c>
      <c r="D189">
        <v>0.001335415971718513</v>
      </c>
    </row>
    <row r="190" spans="3:4" ht="12">
      <c r="C190">
        <v>360.67</v>
      </c>
      <c r="D190">
        <v>0.0013526162972988067</v>
      </c>
    </row>
    <row r="191" spans="3:4" ht="12">
      <c r="C191">
        <v>360.7</v>
      </c>
      <c r="D191">
        <v>0.0013699662923714162</v>
      </c>
    </row>
    <row r="192" spans="3:4" ht="12">
      <c r="C192">
        <v>360.73</v>
      </c>
      <c r="D192">
        <v>0.0013874660964565684</v>
      </c>
    </row>
    <row r="193" spans="3:4" ht="12">
      <c r="C193">
        <v>360.76</v>
      </c>
      <c r="D193">
        <v>0.001405115830509826</v>
      </c>
    </row>
    <row r="194" spans="3:4" ht="12">
      <c r="C194">
        <v>360.79</v>
      </c>
      <c r="D194">
        <v>0.0014229155967669528</v>
      </c>
    </row>
    <row r="195" spans="3:4" ht="12">
      <c r="C195">
        <v>360.82</v>
      </c>
      <c r="D195">
        <v>0.0014408654785929584</v>
      </c>
    </row>
    <row r="196" spans="3:4" ht="12">
      <c r="C196">
        <v>360.85</v>
      </c>
      <c r="D196">
        <v>0.0014589655403365054</v>
      </c>
    </row>
    <row r="197" spans="3:4" ht="12">
      <c r="C197">
        <v>360.88</v>
      </c>
      <c r="D197">
        <v>0.0014772158271886989</v>
      </c>
    </row>
    <row r="198" spans="3:4" ht="12">
      <c r="C198">
        <v>360.91</v>
      </c>
      <c r="D198">
        <v>0.0014956163650474477</v>
      </c>
    </row>
    <row r="199" spans="3:4" ht="12">
      <c r="C199">
        <v>360.94</v>
      </c>
      <c r="D199">
        <v>0.001514167160386409</v>
      </c>
    </row>
    <row r="200" spans="3:4" ht="12">
      <c r="C200">
        <v>360.97</v>
      </c>
      <c r="D200">
        <v>0.0015328682001297166</v>
      </c>
    </row>
    <row r="201" spans="3:4" ht="12">
      <c r="C201">
        <v>361</v>
      </c>
      <c r="D201">
        <v>0.0015517194515314795</v>
      </c>
    </row>
    <row r="202" spans="3:4" ht="12">
      <c r="C202">
        <v>361.03</v>
      </c>
      <c r="D202">
        <v>0.0015707208620612317</v>
      </c>
    </row>
    <row r="203" spans="3:4" ht="12">
      <c r="C203">
        <v>361.06</v>
      </c>
      <c r="D203">
        <v>0.001589872359294558</v>
      </c>
    </row>
    <row r="204" spans="3:4" ht="12">
      <c r="C204">
        <v>361.09</v>
      </c>
      <c r="D204">
        <v>0.0016091738508093249</v>
      </c>
    </row>
    <row r="205" spans="3:4" ht="12">
      <c r="C205">
        <v>361.12</v>
      </c>
      <c r="D205">
        <v>0.0016286252240879872</v>
      </c>
    </row>
    <row r="206" spans="3:4" ht="12">
      <c r="C206">
        <v>361.15</v>
      </c>
      <c r="D206">
        <v>0.0016482527739057097</v>
      </c>
    </row>
    <row r="207" spans="3:4" ht="12">
      <c r="C207">
        <v>361.18</v>
      </c>
      <c r="D207">
        <v>0.0016680042807880034</v>
      </c>
    </row>
    <row r="208" spans="3:4" ht="12">
      <c r="C208">
        <v>361.21</v>
      </c>
      <c r="D208">
        <v>0.0016879320328131056</v>
      </c>
    </row>
    <row r="209" spans="3:4" ht="12">
      <c r="C209">
        <v>361.24</v>
      </c>
      <c r="D209">
        <v>0.0017079829092526415</v>
      </c>
    </row>
    <row r="210" spans="3:4" ht="12">
      <c r="C210">
        <v>361.27</v>
      </c>
      <c r="D210">
        <v>0.0017282096009422353</v>
      </c>
    </row>
    <row r="211" spans="3:4" ht="12">
      <c r="C211">
        <v>361.3</v>
      </c>
      <c r="D211">
        <v>0.0017485594752438313</v>
      </c>
    </row>
    <row r="212" spans="3:4" ht="12">
      <c r="C212">
        <v>361.33</v>
      </c>
      <c r="D212">
        <v>0.0017690579608031643</v>
      </c>
    </row>
    <row r="213" spans="3:4" ht="12">
      <c r="C213">
        <v>361.36</v>
      </c>
      <c r="D213">
        <v>0.0017897047842860949</v>
      </c>
    </row>
    <row r="214" spans="3:4" ht="12">
      <c r="C214">
        <v>361.39</v>
      </c>
      <c r="D214">
        <v>0.001810499651738321</v>
      </c>
    </row>
    <row r="215" spans="3:4" ht="12">
      <c r="C215">
        <v>361.42</v>
      </c>
      <c r="D215">
        <v>0.001831442248552006</v>
      </c>
    </row>
    <row r="216" spans="3:4" ht="12">
      <c r="C216">
        <v>361.45</v>
      </c>
      <c r="D216">
        <v>0.0018525322394384364</v>
      </c>
    </row>
    <row r="217" spans="3:4" ht="12">
      <c r="C217">
        <v>361.48</v>
      </c>
      <c r="D217">
        <v>0.0018737692684080264</v>
      </c>
    </row>
    <row r="218" spans="3:4" ht="12">
      <c r="C218">
        <v>361.51</v>
      </c>
      <c r="D218">
        <v>0.0018951529587564733</v>
      </c>
    </row>
    <row r="219" spans="3:4" ht="12">
      <c r="C219">
        <v>361.54</v>
      </c>
      <c r="D219">
        <v>0.0019166829130583948</v>
      </c>
    </row>
    <row r="220" spans="3:4" ht="12">
      <c r="C220">
        <v>361.57</v>
      </c>
      <c r="D220">
        <v>0.0019383587131672302</v>
      </c>
    </row>
    <row r="221" spans="3:4" ht="12">
      <c r="C221">
        <v>361.6</v>
      </c>
      <c r="D221">
        <v>0.001960179920222742</v>
      </c>
    </row>
    <row r="222" spans="3:4" ht="12">
      <c r="C222">
        <v>361.63</v>
      </c>
      <c r="D222">
        <v>0.00198217302493951</v>
      </c>
    </row>
    <row r="223" spans="3:4" ht="12">
      <c r="C223">
        <v>361.66</v>
      </c>
      <c r="D223">
        <v>0.0020042843494339608</v>
      </c>
    </row>
    <row r="224" spans="3:4" ht="12">
      <c r="C224">
        <v>361.69</v>
      </c>
      <c r="D224">
        <v>0.0020265396576779654</v>
      </c>
    </row>
    <row r="225" spans="3:4" ht="12">
      <c r="C225">
        <v>361.72</v>
      </c>
      <c r="D225">
        <v>0.0020489651296861106</v>
      </c>
    </row>
    <row r="226" spans="3:4" ht="12">
      <c r="C226">
        <v>361.75</v>
      </c>
      <c r="D226">
        <v>0.0020715076636259495</v>
      </c>
    </row>
    <row r="227" spans="3:4" ht="12">
      <c r="C227">
        <v>361.78</v>
      </c>
      <c r="D227">
        <v>0.0020941925817517817</v>
      </c>
    </row>
    <row r="228" spans="3:4" ht="12">
      <c r="C228">
        <v>361.81</v>
      </c>
      <c r="D228">
        <v>0.0021170193021659133</v>
      </c>
    </row>
    <row r="229" spans="3:4" ht="12">
      <c r="C229">
        <v>361.84</v>
      </c>
      <c r="D229">
        <v>0.002139987222599446</v>
      </c>
    </row>
    <row r="230" spans="3:4" ht="12">
      <c r="C230">
        <v>361.87</v>
      </c>
      <c r="D230">
        <v>0.0021630957204850916</v>
      </c>
    </row>
    <row r="231" spans="3:4" ht="12">
      <c r="C231">
        <v>361.9</v>
      </c>
      <c r="D231">
        <v>0.0021863441530366964</v>
      </c>
    </row>
    <row r="232" spans="3:4" ht="12">
      <c r="C232">
        <v>361.93</v>
      </c>
      <c r="D232">
        <v>0.0022097318573368495</v>
      </c>
    </row>
    <row r="233" spans="3:4" ht="12">
      <c r="C233">
        <v>361.96</v>
      </c>
      <c r="D233">
        <v>0.002233258150431194</v>
      </c>
    </row>
    <row r="234" spans="3:4" ht="12">
      <c r="C234">
        <v>361.99</v>
      </c>
      <c r="D234">
        <v>0.0022569223294308664</v>
      </c>
    </row>
    <row r="235" spans="3:4" ht="12">
      <c r="C235">
        <v>362.02</v>
      </c>
      <c r="D235">
        <v>0.0022807236716216425</v>
      </c>
    </row>
    <row r="236" spans="3:4" ht="12">
      <c r="C236">
        <v>362.05</v>
      </c>
      <c r="D236">
        <v>0.002304661434581254</v>
      </c>
    </row>
    <row r="237" spans="3:4" ht="12">
      <c r="C237">
        <v>362.08</v>
      </c>
      <c r="D237">
        <v>0.0023287348563034117</v>
      </c>
    </row>
    <row r="238" spans="3:4" ht="12">
      <c r="C238">
        <v>362.11</v>
      </c>
      <c r="D238">
        <v>0.00235294315533</v>
      </c>
    </row>
    <row r="239" spans="3:4" ht="12">
      <c r="C239">
        <v>362.14</v>
      </c>
      <c r="D239">
        <v>0.0023772855308899824</v>
      </c>
    </row>
    <row r="240" spans="3:4" ht="12">
      <c r="C240">
        <v>362.17</v>
      </c>
      <c r="D240">
        <v>0.0024017875962520033</v>
      </c>
    </row>
    <row r="241" spans="3:4" ht="12">
      <c r="C241">
        <v>362.2</v>
      </c>
      <c r="D241">
        <v>0.0024263966966846765</v>
      </c>
    </row>
    <row r="242" spans="3:4" ht="12">
      <c r="C242">
        <v>362.23</v>
      </c>
      <c r="D242">
        <v>0.002451137396847516</v>
      </c>
    </row>
    <row r="243" spans="3:4" ht="12">
      <c r="C243">
        <v>362.26</v>
      </c>
      <c r="D243">
        <v>0.0024760088216960216</v>
      </c>
    </row>
    <row r="244" spans="3:4" ht="12">
      <c r="C244">
        <v>362.29</v>
      </c>
      <c r="D244">
        <v>0.002501010077729336</v>
      </c>
    </row>
    <row r="245" spans="3:4" ht="12">
      <c r="C245">
        <v>362.32</v>
      </c>
      <c r="D245">
        <v>0.002526140253175026</v>
      </c>
    </row>
    <row r="246" spans="3:4" ht="12">
      <c r="C246">
        <v>362.35</v>
      </c>
      <c r="D246">
        <v>0.0025513984181819763</v>
      </c>
    </row>
    <row r="247" spans="3:4" ht="12">
      <c r="C247">
        <v>362.38</v>
      </c>
      <c r="D247">
        <v>0.002576783625019838</v>
      </c>
    </row>
    <row r="248" spans="3:4" ht="12">
      <c r="C248">
        <v>362.41</v>
      </c>
      <c r="D248">
        <v>0.002602294908286542</v>
      </c>
    </row>
    <row r="249" spans="3:4" ht="12">
      <c r="C249">
        <v>362.44</v>
      </c>
      <c r="D249">
        <v>0.0026279312851222826</v>
      </c>
    </row>
    <row r="250" spans="3:4" ht="12">
      <c r="C250">
        <v>362.47</v>
      </c>
      <c r="D250">
        <v>0.0026536917554314875</v>
      </c>
    </row>
    <row r="251" spans="3:4" ht="12">
      <c r="C251">
        <v>362.5</v>
      </c>
      <c r="D251">
        <v>0.002679575302111164</v>
      </c>
    </row>
    <row r="252" spans="3:4" ht="12">
      <c r="C252">
        <v>362.53</v>
      </c>
      <c r="D252">
        <v>0.002705607432514061</v>
      </c>
    </row>
    <row r="253" spans="3:4" ht="12">
      <c r="C253">
        <v>362.56</v>
      </c>
      <c r="D253">
        <v>0.002731734863713959</v>
      </c>
    </row>
    <row r="254" spans="3:4" ht="12">
      <c r="C254">
        <v>362.59</v>
      </c>
      <c r="D254">
        <v>0.002757982246307129</v>
      </c>
    </row>
    <row r="255" spans="3:4" ht="12">
      <c r="C255">
        <v>362.62</v>
      </c>
      <c r="D255">
        <v>0.002784348498343548</v>
      </c>
    </row>
    <row r="256" spans="3:4" ht="12">
      <c r="C256">
        <v>362.65</v>
      </c>
      <c r="D256">
        <v>0.0028108325221354157</v>
      </c>
    </row>
    <row r="257" spans="3:4" ht="12">
      <c r="C257">
        <v>362.68</v>
      </c>
      <c r="D257">
        <v>0.002837433204528559</v>
      </c>
    </row>
    <row r="258" spans="3:4" ht="12">
      <c r="C258">
        <v>362.71</v>
      </c>
      <c r="D258">
        <v>0.0028641494171797667</v>
      </c>
    </row>
    <row r="259" spans="3:4" ht="12">
      <c r="C259">
        <v>362.74</v>
      </c>
      <c r="D259">
        <v>0.0028909800168415924</v>
      </c>
    </row>
    <row r="260" spans="3:4" ht="12">
      <c r="C260">
        <v>362.77</v>
      </c>
      <c r="D260">
        <v>0.002917923845652915</v>
      </c>
    </row>
    <row r="261" spans="3:4" ht="12">
      <c r="C261">
        <v>362.8</v>
      </c>
      <c r="D261">
        <v>0.002944979731436816</v>
      </c>
    </row>
    <row r="262" spans="3:4" ht="12">
      <c r="C262">
        <v>362.83</v>
      </c>
      <c r="D262">
        <v>0.002972146488004037</v>
      </c>
    </row>
    <row r="263" spans="3:4" ht="12">
      <c r="C263">
        <v>362.86</v>
      </c>
      <c r="D263">
        <v>0.0029994229154635685</v>
      </c>
    </row>
    <row r="264" spans="3:4" ht="12">
      <c r="C264">
        <v>362.89</v>
      </c>
      <c r="D264">
        <v>0.0030268345182497126</v>
      </c>
    </row>
    <row r="265" spans="3:4" ht="12">
      <c r="C265">
        <v>362.92</v>
      </c>
      <c r="D265">
        <v>0.0030543274874734907</v>
      </c>
    </row>
    <row r="266" spans="3:4" ht="12">
      <c r="C266">
        <v>362.95</v>
      </c>
      <c r="D266">
        <v>0.003081926474886552</v>
      </c>
    </row>
    <row r="267" spans="3:4" ht="12">
      <c r="C267">
        <v>362.98</v>
      </c>
      <c r="D267">
        <v>0.0031096302297654393</v>
      </c>
    </row>
    <row r="268" spans="3:4" ht="12">
      <c r="C268">
        <v>363.01</v>
      </c>
      <c r="D268">
        <v>0.0031374374893470237</v>
      </c>
    </row>
    <row r="269" spans="3:4" ht="12">
      <c r="C269">
        <v>363.04</v>
      </c>
      <c r="D269">
        <v>0.003165346979175364</v>
      </c>
    </row>
    <row r="270" spans="3:4" ht="12">
      <c r="C270">
        <v>363.07</v>
      </c>
      <c r="D270">
        <v>0.003193357413453301</v>
      </c>
    </row>
    <row r="271" spans="3:4" ht="12">
      <c r="C271">
        <v>363.1</v>
      </c>
      <c r="D271">
        <v>0.0032214674954003744</v>
      </c>
    </row>
    <row r="272" spans="3:4" ht="12">
      <c r="C272">
        <v>363.13</v>
      </c>
      <c r="D272">
        <v>0.0032496759176152135</v>
      </c>
    </row>
    <row r="273" spans="3:4" ht="12">
      <c r="C273">
        <v>363.16</v>
      </c>
      <c r="D273">
        <v>0.0032779813624440064</v>
      </c>
    </row>
    <row r="274" spans="3:4" ht="12">
      <c r="C274">
        <v>363.19</v>
      </c>
      <c r="D274">
        <v>0.0033064095947629747</v>
      </c>
    </row>
    <row r="275" spans="3:4" ht="12">
      <c r="C275">
        <v>363.22</v>
      </c>
      <c r="D275">
        <v>0.0033349059920918553</v>
      </c>
    </row>
    <row r="276" spans="3:4" ht="12">
      <c r="C276">
        <v>363.25</v>
      </c>
      <c r="D276">
        <v>0.0033634954298129636</v>
      </c>
    </row>
    <row r="277" spans="3:4" ht="12">
      <c r="C277">
        <v>363.28</v>
      </c>
      <c r="D277">
        <v>0.0033921765538981884</v>
      </c>
    </row>
    <row r="278" spans="3:4" ht="12">
      <c r="C278">
        <v>363.31</v>
      </c>
      <c r="D278">
        <v>0.0034209480020047124</v>
      </c>
    </row>
    <row r="279" spans="3:4" ht="12">
      <c r="C279">
        <v>363.34</v>
      </c>
      <c r="D279">
        <v>0.0034498084038719853</v>
      </c>
    </row>
    <row r="280" spans="3:4" ht="12">
      <c r="C280">
        <v>363.37</v>
      </c>
      <c r="D280">
        <v>0.0034787563817235126</v>
      </c>
    </row>
    <row r="281" spans="3:4" ht="12">
      <c r="C281">
        <v>363.4</v>
      </c>
      <c r="D281">
        <v>0.003507817517491174</v>
      </c>
    </row>
    <row r="282" spans="3:4" ht="12">
      <c r="C282">
        <v>363.43</v>
      </c>
      <c r="D282">
        <v>0.0035369374860576208</v>
      </c>
    </row>
    <row r="283" spans="3:4" ht="12">
      <c r="C283">
        <v>363.46</v>
      </c>
      <c r="D283">
        <v>0.0035661408916719192</v>
      </c>
    </row>
    <row r="284" spans="3:4" ht="12">
      <c r="C284">
        <v>363.49</v>
      </c>
      <c r="D284">
        <v>0.003595426331776398</v>
      </c>
    </row>
    <row r="285" spans="3:4" ht="12">
      <c r="C285">
        <v>363.52</v>
      </c>
      <c r="D285">
        <v>0.003624792398400172</v>
      </c>
    </row>
    <row r="286" spans="3:4" ht="12">
      <c r="C286">
        <v>363.55</v>
      </c>
      <c r="D286">
        <v>0.003654237678584431</v>
      </c>
    </row>
    <row r="287" spans="3:4" ht="12">
      <c r="C287">
        <v>363.58</v>
      </c>
      <c r="D287">
        <v>0.003683787888152027</v>
      </c>
    </row>
    <row r="288" spans="3:4" ht="12">
      <c r="C288">
        <v>363.61</v>
      </c>
      <c r="D288">
        <v>0.0037133882769093554</v>
      </c>
    </row>
    <row r="289" spans="3:4" ht="12">
      <c r="C289">
        <v>363.64</v>
      </c>
      <c r="D289">
        <v>0.0037430636456826953</v>
      </c>
    </row>
    <row r="290" spans="3:4" ht="12">
      <c r="C290">
        <v>363.67</v>
      </c>
      <c r="D290">
        <v>0.003772812566839709</v>
      </c>
    </row>
    <row r="291" spans="3:4" ht="12">
      <c r="C291">
        <v>363.7</v>
      </c>
      <c r="D291">
        <v>0.003802633609956985</v>
      </c>
    </row>
    <row r="292" spans="3:4" ht="12">
      <c r="C292">
        <v>363.73</v>
      </c>
      <c r="D292">
        <v>0.003832525342262747</v>
      </c>
    </row>
    <row r="293" spans="3:4" ht="12">
      <c r="C293">
        <v>363.76</v>
      </c>
      <c r="D293">
        <v>0.0038624863290808533</v>
      </c>
    </row>
    <row r="294" spans="3:4" ht="12">
      <c r="C294">
        <v>363.79</v>
      </c>
      <c r="D294">
        <v>0.0038925151342777088</v>
      </c>
    </row>
    <row r="295" spans="3:4" ht="12">
      <c r="C295">
        <v>363.82</v>
      </c>
      <c r="D295">
        <v>0.00392261032071011</v>
      </c>
    </row>
    <row r="296" spans="3:4" ht="12">
      <c r="C296">
        <v>363.85</v>
      </c>
      <c r="D296">
        <v>0.003952770450675654</v>
      </c>
    </row>
    <row r="297" spans="3:4" ht="12">
      <c r="C297">
        <v>363.88</v>
      </c>
      <c r="D297">
        <v>0.003982994086363708</v>
      </c>
    </row>
    <row r="298" spans="3:4" ht="12">
      <c r="C298">
        <v>363.91</v>
      </c>
      <c r="D298">
        <v>0.00401327979030859</v>
      </c>
    </row>
    <row r="299" spans="3:4" ht="12">
      <c r="C299">
        <v>363.94</v>
      </c>
      <c r="D299">
        <v>0.004043626125842944</v>
      </c>
    </row>
    <row r="300" spans="3:4" ht="12">
      <c r="C300">
        <v>363.97</v>
      </c>
      <c r="D300">
        <v>0.004074031657552957</v>
      </c>
    </row>
    <row r="301" spans="3:4" ht="12">
      <c r="C301">
        <v>364</v>
      </c>
      <c r="D301">
        <v>0.004104494951733398</v>
      </c>
    </row>
    <row r="302" spans="3:4" ht="12">
      <c r="C302">
        <v>364.03</v>
      </c>
      <c r="D302">
        <v>0.004135014576844083</v>
      </c>
    </row>
    <row r="303" spans="3:4" ht="12">
      <c r="C303">
        <v>364.06</v>
      </c>
      <c r="D303">
        <v>0.004165589103966123</v>
      </c>
    </row>
    <row r="304" spans="3:4" ht="12">
      <c r="C304">
        <v>364.09</v>
      </c>
      <c r="D304">
        <v>0.004196217107258364</v>
      </c>
    </row>
    <row r="305" spans="3:4" ht="12">
      <c r="C305">
        <v>364.12</v>
      </c>
      <c r="D305">
        <v>0.004226897164414395</v>
      </c>
    </row>
    <row r="306" spans="3:4" ht="12">
      <c r="C306">
        <v>364.15</v>
      </c>
      <c r="D306">
        <v>0.0042576278571184985</v>
      </c>
    </row>
    <row r="307" spans="3:4" ht="12">
      <c r="C307">
        <v>364.18</v>
      </c>
      <c r="D307">
        <v>0.0042884077715021444</v>
      </c>
    </row>
    <row r="308" spans="3:4" ht="12">
      <c r="C308">
        <v>364.21</v>
      </c>
      <c r="D308">
        <v>0.004319235498598989</v>
      </c>
    </row>
    <row r="309" spans="3:4" ht="12">
      <c r="C309">
        <v>364.24</v>
      </c>
      <c r="D309">
        <v>0.00435010963480005</v>
      </c>
    </row>
    <row r="310" spans="3:4" ht="12">
      <c r="C310">
        <v>364.27</v>
      </c>
      <c r="D310">
        <v>0.004381028782306994</v>
      </c>
    </row>
    <row r="311" spans="3:4" ht="12">
      <c r="C311">
        <v>364.3</v>
      </c>
      <c r="D311">
        <v>0.004411991549585241</v>
      </c>
    </row>
    <row r="312" spans="3:4" ht="12">
      <c r="C312">
        <v>364.33</v>
      </c>
      <c r="D312">
        <v>0.004442996551814793</v>
      </c>
    </row>
    <row r="313" spans="3:4" ht="12">
      <c r="C313">
        <v>364.36</v>
      </c>
      <c r="D313">
        <v>0.004474042411340511</v>
      </c>
    </row>
    <row r="314" spans="3:4" ht="12">
      <c r="C314">
        <v>364.39</v>
      </c>
      <c r="D314">
        <v>0.004505127758119741</v>
      </c>
    </row>
    <row r="315" spans="3:4" ht="12">
      <c r="C315">
        <v>364.42</v>
      </c>
      <c r="D315">
        <v>0.0045362512301690095</v>
      </c>
    </row>
    <row r="316" spans="3:4" ht="12">
      <c r="C316">
        <v>364.45</v>
      </c>
      <c r="D316">
        <v>0.004567411474007711</v>
      </c>
    </row>
    <row r="317" spans="3:4" ht="12">
      <c r="C317">
        <v>364.48</v>
      </c>
      <c r="D317">
        <v>0.004598607145100475</v>
      </c>
    </row>
    <row r="318" spans="3:4" ht="12">
      <c r="C318">
        <v>364.51</v>
      </c>
      <c r="D318">
        <v>0.004629836908296178</v>
      </c>
    </row>
    <row r="319" spans="3:4" ht="12">
      <c r="C319">
        <v>364.54</v>
      </c>
      <c r="D319">
        <v>0.00466109943826525</v>
      </c>
    </row>
    <row r="320" spans="3:4" ht="12">
      <c r="C320">
        <v>364.57</v>
      </c>
      <c r="D320">
        <v>0.004692393419933266</v>
      </c>
    </row>
    <row r="321" spans="3:4" ht="12">
      <c r="C321">
        <v>364.6</v>
      </c>
      <c r="D321">
        <v>0.004723717548912487</v>
      </c>
    </row>
    <row r="322" spans="3:4" ht="12">
      <c r="C322">
        <v>364.63</v>
      </c>
      <c r="D322">
        <v>0.0047550705319293115</v>
      </c>
    </row>
    <row r="323" spans="3:4" ht="12">
      <c r="C323">
        <v>364.66</v>
      </c>
      <c r="D323">
        <v>0.004786478252607963</v>
      </c>
    </row>
    <row r="324" spans="3:4" ht="12">
      <c r="C324">
        <v>364.69</v>
      </c>
      <c r="D324">
        <v>0.004817886182863013</v>
      </c>
    </row>
    <row r="325" spans="3:4" ht="12">
      <c r="C325">
        <v>364.72</v>
      </c>
      <c r="D325">
        <v>0.004849319198677191</v>
      </c>
    </row>
    <row r="326" spans="3:4" ht="12">
      <c r="C326">
        <v>364.75</v>
      </c>
      <c r="D326">
        <v>0.004880776056889921</v>
      </c>
    </row>
    <row r="327" spans="3:4" ht="12">
      <c r="C327">
        <v>364.78</v>
      </c>
      <c r="D327">
        <v>0.00491225552758985</v>
      </c>
    </row>
    <row r="328" spans="3:4" ht="12">
      <c r="C328">
        <v>364.81</v>
      </c>
      <c r="D328">
        <v>0.004943756394521496</v>
      </c>
    </row>
    <row r="329" spans="3:4" ht="12">
      <c r="C329">
        <v>364.84</v>
      </c>
      <c r="D329">
        <v>0.00497527745548758</v>
      </c>
    </row>
    <row r="330" spans="3:4" ht="12">
      <c r="C330">
        <v>364.87</v>
      </c>
      <c r="D330">
        <v>0.005006817522747469</v>
      </c>
    </row>
    <row r="331" spans="3:4" ht="12">
      <c r="C331">
        <v>364.9</v>
      </c>
      <c r="D331">
        <v>0.005038375423410091</v>
      </c>
    </row>
    <row r="332" spans="3:4" ht="12">
      <c r="C332">
        <v>364.93</v>
      </c>
      <c r="D332">
        <v>0.005069949999823013</v>
      </c>
    </row>
    <row r="333" spans="3:4" ht="12">
      <c r="C333">
        <v>364.96</v>
      </c>
      <c r="D333">
        <v>0.0051015401099556</v>
      </c>
    </row>
    <row r="334" spans="3:4" ht="12">
      <c r="C334">
        <v>364.99</v>
      </c>
      <c r="D334">
        <v>0.005133144627778027</v>
      </c>
    </row>
    <row r="335" spans="3:4" ht="12">
      <c r="C335">
        <v>365.02</v>
      </c>
      <c r="D335">
        <v>0.005164762443634089</v>
      </c>
    </row>
    <row r="336" spans="3:4" ht="12">
      <c r="C336">
        <v>365.05</v>
      </c>
      <c r="D336">
        <v>0.005196392464609564</v>
      </c>
    </row>
    <row r="337" spans="3:4" ht="12">
      <c r="C337">
        <v>365.08</v>
      </c>
      <c r="D337">
        <v>0.005228060299886878</v>
      </c>
    </row>
    <row r="338" spans="3:4" ht="12">
      <c r="C338">
        <v>365.11</v>
      </c>
      <c r="D338">
        <v>0.005259712375453946</v>
      </c>
    </row>
    <row r="339" spans="3:4" ht="12">
      <c r="C339">
        <v>365.14</v>
      </c>
      <c r="D339">
        <v>0.005291373507550953</v>
      </c>
    </row>
    <row r="340" spans="3:4" ht="12">
      <c r="C340">
        <v>365.17</v>
      </c>
      <c r="D340">
        <v>0.005323042674552929</v>
      </c>
    </row>
    <row r="341" spans="3:4" ht="12">
      <c r="C341">
        <v>365.2</v>
      </c>
      <c r="D341">
        <v>0.0053547188733504706</v>
      </c>
    </row>
    <row r="342" spans="3:4" ht="12">
      <c r="C342">
        <v>365.23</v>
      </c>
      <c r="D342">
        <v>0.005386401119683303</v>
      </c>
    </row>
    <row r="343" spans="3:4" ht="12">
      <c r="C343">
        <v>365.26</v>
      </c>
      <c r="D343">
        <v>0.005418088448466558</v>
      </c>
    </row>
    <row r="344" spans="3:4" ht="12">
      <c r="C344">
        <v>365.29</v>
      </c>
      <c r="D344">
        <v>0.005449779914111568</v>
      </c>
    </row>
    <row r="345" spans="3:4" ht="12">
      <c r="C345">
        <v>365.32</v>
      </c>
      <c r="D345">
        <v>0.005481474590839124</v>
      </c>
    </row>
    <row r="346" spans="3:4" ht="12">
      <c r="C346">
        <v>365.35</v>
      </c>
      <c r="D346">
        <v>0.005513171572987021</v>
      </c>
    </row>
    <row r="347" spans="3:4" ht="12">
      <c r="C347">
        <v>365.38</v>
      </c>
      <c r="D347">
        <v>0.005544869975309862</v>
      </c>
    </row>
    <row r="348" spans="3:4" ht="12">
      <c r="C348">
        <v>365.41</v>
      </c>
      <c r="D348">
        <v>0.005576568933272905</v>
      </c>
    </row>
    <row r="349" spans="3:4" ht="12">
      <c r="C349">
        <v>365.44</v>
      </c>
      <c r="D349">
        <v>0.005608267603337984</v>
      </c>
    </row>
    <row r="350" spans="3:4" ht="12">
      <c r="C350">
        <v>365.47</v>
      </c>
      <c r="D350">
        <v>0.005639965163243273</v>
      </c>
    </row>
    <row r="351" spans="3:4" ht="12">
      <c r="C351">
        <v>365.5</v>
      </c>
      <c r="D351">
        <v>0.005671660812274918</v>
      </c>
    </row>
    <row r="352" spans="3:4" ht="12">
      <c r="C352">
        <v>365.53</v>
      </c>
      <c r="D352">
        <v>0.0057033537715322795</v>
      </c>
    </row>
    <row r="353" spans="3:4" ht="12">
      <c r="C353">
        <v>365.56</v>
      </c>
      <c r="D353">
        <v>0.005735043284185224</v>
      </c>
    </row>
    <row r="354" spans="3:4" ht="12">
      <c r="C354">
        <v>365.59</v>
      </c>
      <c r="D354">
        <v>0.005766728615723964</v>
      </c>
    </row>
    <row r="355" spans="3:4" ht="12">
      <c r="C355">
        <v>365.62</v>
      </c>
      <c r="D355">
        <v>0.005798409054201982</v>
      </c>
    </row>
    <row r="356" spans="3:4" ht="12">
      <c r="C356">
        <v>365.65</v>
      </c>
      <c r="D356">
        <v>0.005830083910470456</v>
      </c>
    </row>
    <row r="357" spans="3:4" ht="12">
      <c r="C357">
        <v>365.68</v>
      </c>
      <c r="D357">
        <v>0.0058617525184059835</v>
      </c>
    </row>
    <row r="358" spans="3:4" ht="12">
      <c r="C358">
        <v>365.71</v>
      </c>
      <c r="D358">
        <v>0.005893414235129625</v>
      </c>
    </row>
    <row r="359" spans="3:4" ht="12">
      <c r="C359">
        <v>365.74</v>
      </c>
      <c r="D359">
        <v>0.0059250684412191085</v>
      </c>
    </row>
    <row r="360" spans="3:4" ht="12">
      <c r="C360">
        <v>365.77</v>
      </c>
      <c r="D360">
        <v>0.005956714540912246</v>
      </c>
    </row>
    <row r="361" spans="3:4" ht="12">
      <c r="C361">
        <v>365.8</v>
      </c>
      <c r="D361">
        <v>0.005988351962303404</v>
      </c>
    </row>
    <row r="362" spans="3:4" ht="12">
      <c r="C362">
        <v>365.83</v>
      </c>
      <c r="D362">
        <v>0.00601998015753108</v>
      </c>
    </row>
    <row r="363" spans="3:4" ht="12">
      <c r="C363">
        <v>365.86</v>
      </c>
      <c r="D363">
        <v>0.0060515986029584575</v>
      </c>
    </row>
    <row r="364" spans="3:4" ht="12">
      <c r="C364">
        <v>365.89</v>
      </c>
      <c r="D364">
        <v>0.0060832067993449755</v>
      </c>
    </row>
    <row r="365" spans="3:4" ht="12">
      <c r="C365">
        <v>365.92</v>
      </c>
      <c r="D365">
        <v>0.006114804272010818</v>
      </c>
    </row>
    <row r="366" spans="3:4" ht="12">
      <c r="C366">
        <v>365.95</v>
      </c>
      <c r="D366">
        <v>0.006146390570992343</v>
      </c>
    </row>
    <row r="367" spans="3:4" ht="12">
      <c r="C367">
        <v>365.98</v>
      </c>
      <c r="D367">
        <v>0.0061779652711903745</v>
      </c>
    </row>
    <row r="368" spans="3:4" ht="12">
      <c r="C368">
        <v>366.01</v>
      </c>
      <c r="D368">
        <v>0.00620952797250942</v>
      </c>
    </row>
    <row r="369" spans="3:4" ht="12">
      <c r="C369">
        <v>366.04</v>
      </c>
      <c r="D369">
        <v>0.006241078299989688</v>
      </c>
    </row>
    <row r="370" spans="3:4" ht="12">
      <c r="C370">
        <v>366.07</v>
      </c>
      <c r="D370">
        <v>0.0062726159039300095</v>
      </c>
    </row>
    <row r="371" spans="3:4" ht="12">
      <c r="C371">
        <v>366.1</v>
      </c>
      <c r="D371">
        <v>0.006304140460003547</v>
      </c>
    </row>
    <row r="372" spans="3:4" ht="12">
      <c r="C372">
        <v>366.13</v>
      </c>
      <c r="D372">
        <v>0.006335651669364402</v>
      </c>
    </row>
    <row r="373" spans="3:4" ht="12">
      <c r="C373">
        <v>366.16</v>
      </c>
      <c r="D373">
        <v>0.006367149258747019</v>
      </c>
    </row>
    <row r="374" spans="3:4" ht="12">
      <c r="C374">
        <v>366.19</v>
      </c>
      <c r="D374">
        <v>0.006398632980556479</v>
      </c>
    </row>
    <row r="375" spans="3:4" ht="12">
      <c r="C375">
        <v>366.22</v>
      </c>
      <c r="D375">
        <v>0.006430102612951616</v>
      </c>
    </row>
    <row r="376" spans="3:4" ht="12">
      <c r="C376">
        <v>366.25</v>
      </c>
      <c r="D376">
        <v>0.00646155795991906</v>
      </c>
    </row>
    <row r="377" spans="3:4" ht="12">
      <c r="C377">
        <v>366.28</v>
      </c>
      <c r="D377">
        <v>0.006492998851340078</v>
      </c>
    </row>
    <row r="378" spans="3:4" ht="12">
      <c r="C378">
        <v>366.31</v>
      </c>
      <c r="D378">
        <v>0.006524451611845823</v>
      </c>
    </row>
    <row r="379" spans="3:4" ht="12">
      <c r="C379">
        <v>366.34</v>
      </c>
      <c r="D379">
        <v>0.006555863948023416</v>
      </c>
    </row>
    <row r="380" spans="3:4" ht="12">
      <c r="C380">
        <v>366.37</v>
      </c>
      <c r="D380">
        <v>0.006587261495162415</v>
      </c>
    </row>
    <row r="381" spans="3:4" ht="12">
      <c r="C381">
        <v>366.4</v>
      </c>
      <c r="D381">
        <v>0.0066186441877707945</v>
      </c>
    </row>
    <row r="382" spans="3:4" ht="12">
      <c r="C382">
        <v>366.43</v>
      </c>
      <c r="D382">
        <v>0.006650011986476214</v>
      </c>
    </row>
    <row r="383" spans="3:4" ht="12">
      <c r="C383">
        <v>366.46</v>
      </c>
      <c r="D383">
        <v>0.0066813648780443624</v>
      </c>
    </row>
    <row r="384" spans="3:4" ht="12">
      <c r="C384">
        <v>366.49</v>
      </c>
      <c r="D384">
        <v>0.006712702875390403</v>
      </c>
    </row>
    <row r="385" spans="3:4" ht="12">
      <c r="C385">
        <v>366.52</v>
      </c>
      <c r="D385">
        <v>0.006744026017581713</v>
      </c>
    </row>
    <row r="386" spans="3:4" ht="12">
      <c r="C386">
        <v>366.55</v>
      </c>
      <c r="D386">
        <v>0.006775334369833852</v>
      </c>
    </row>
    <row r="387" spans="3:4" ht="12">
      <c r="C387">
        <v>366.58</v>
      </c>
      <c r="D387">
        <v>0.006806628023497933</v>
      </c>
    </row>
    <row r="388" spans="3:4" ht="12">
      <c r="C388">
        <v>366.61</v>
      </c>
      <c r="D388">
        <v>0.006837907096041363</v>
      </c>
    </row>
    <row r="389" spans="3:4" ht="12">
      <c r="C389">
        <v>366.64</v>
      </c>
      <c r="D389">
        <v>0.006869171731020112</v>
      </c>
    </row>
    <row r="390" spans="3:4" ht="12">
      <c r="C390">
        <v>366.67</v>
      </c>
      <c r="D390">
        <v>0.0069004220980445</v>
      </c>
    </row>
    <row r="391" spans="3:4" ht="12">
      <c r="C391">
        <v>366.7</v>
      </c>
      <c r="D391">
        <v>0.006931658392736676</v>
      </c>
    </row>
    <row r="392" spans="3:4" ht="12">
      <c r="C392">
        <v>366.73</v>
      </c>
      <c r="D392">
        <v>0.006962880836681763</v>
      </c>
    </row>
    <row r="393" spans="3:4" ht="12">
      <c r="C393">
        <v>366.76</v>
      </c>
      <c r="D393">
        <v>0.006994089677370856</v>
      </c>
    </row>
    <row r="394" spans="3:4" ht="12">
      <c r="C394">
        <v>366.79</v>
      </c>
      <c r="D394">
        <v>0.007025285188137879</v>
      </c>
    </row>
    <row r="395" spans="3:4" ht="12">
      <c r="C395">
        <v>366.82</v>
      </c>
      <c r="D395">
        <v>0.007056467668088465</v>
      </c>
    </row>
    <row r="396" spans="3:4" ht="12">
      <c r="C396">
        <v>366.85</v>
      </c>
      <c r="D396">
        <v>0.007087637442022874</v>
      </c>
    </row>
    <row r="397" spans="3:4" ht="12">
      <c r="C397">
        <v>366.88</v>
      </c>
      <c r="D397">
        <v>0.007118794860351142</v>
      </c>
    </row>
    <row r="398" spans="3:4" ht="12">
      <c r="C398">
        <v>366.91</v>
      </c>
      <c r="D398">
        <v>0.007149940299002467</v>
      </c>
    </row>
    <row r="399" spans="3:4" ht="12">
      <c r="C399">
        <v>366.94</v>
      </c>
      <c r="D399">
        <v>0.007181074159327024</v>
      </c>
    </row>
    <row r="400" spans="3:4" ht="12">
      <c r="C400">
        <v>366.97</v>
      </c>
      <c r="D400">
        <v>0.007212196867992225</v>
      </c>
    </row>
    <row r="401" spans="3:4" ht="12">
      <c r="C401">
        <v>367</v>
      </c>
      <c r="D401">
        <v>0.007243308876871651</v>
      </c>
    </row>
    <row r="402" spans="3:4" ht="12">
      <c r="C402">
        <v>367.03</v>
      </c>
      <c r="D402">
        <v>0.00727441066292857</v>
      </c>
    </row>
    <row r="403" spans="3:4" ht="12">
      <c r="C403">
        <v>367.06</v>
      </c>
      <c r="D403">
        <v>0.007305502728092709</v>
      </c>
    </row>
    <row r="404" spans="3:4" ht="12">
      <c r="C404">
        <v>367.09</v>
      </c>
      <c r="D404">
        <v>0.0073366121191744136</v>
      </c>
    </row>
    <row r="405" spans="3:4" ht="12">
      <c r="C405">
        <v>367.12</v>
      </c>
      <c r="D405">
        <v>0.0073676871345705434</v>
      </c>
    </row>
    <row r="406" spans="3:4" ht="12">
      <c r="C406">
        <v>367.15</v>
      </c>
      <c r="D406">
        <v>0.007398754105631716</v>
      </c>
    </row>
    <row r="407" spans="3:4" ht="12">
      <c r="C407">
        <v>367.18</v>
      </c>
      <c r="D407">
        <v>0.007429813633402335</v>
      </c>
    </row>
    <row r="408" spans="3:4" ht="12">
      <c r="C408">
        <v>367.21</v>
      </c>
      <c r="D408">
        <v>0.007460866343204603</v>
      </c>
    </row>
    <row r="409" spans="3:4" ht="12">
      <c r="C409">
        <v>367.24</v>
      </c>
      <c r="D409">
        <v>0.007491912884481843</v>
      </c>
    </row>
    <row r="410" spans="3:4" ht="12">
      <c r="C410">
        <v>367.27</v>
      </c>
      <c r="D410">
        <v>0.007522953930635633</v>
      </c>
    </row>
    <row r="411" spans="3:4" ht="12">
      <c r="C411">
        <v>367.3</v>
      </c>
      <c r="D411">
        <v>0.007553990178858703</v>
      </c>
    </row>
    <row r="412" spans="3:4" ht="12">
      <c r="C412">
        <v>367.33</v>
      </c>
      <c r="D412">
        <v>0.007585022349961902</v>
      </c>
    </row>
    <row r="413" spans="3:4" ht="12">
      <c r="C413">
        <v>367.36</v>
      </c>
      <c r="D413">
        <v>0.00761605118819719</v>
      </c>
    </row>
    <row r="414" spans="3:4" ht="12">
      <c r="C414">
        <v>367.39</v>
      </c>
      <c r="D414">
        <v>0.0076470774610749885</v>
      </c>
    </row>
    <row r="415" spans="3:4" ht="12">
      <c r="C415">
        <v>367.42</v>
      </c>
      <c r="D415">
        <v>0.0076781019591778375</v>
      </c>
    </row>
    <row r="416" spans="3:4" ht="12">
      <c r="C416">
        <v>367.45</v>
      </c>
      <c r="D416">
        <v>0.007709125495968661</v>
      </c>
    </row>
    <row r="417" spans="3:4" ht="12">
      <c r="C417">
        <v>367.48</v>
      </c>
      <c r="D417">
        <v>0.007740148907595649</v>
      </c>
    </row>
    <row r="418" spans="3:4" ht="12">
      <c r="C418">
        <v>367.51</v>
      </c>
      <c r="D418">
        <v>0.007771173052692019</v>
      </c>
    </row>
    <row r="419" spans="3:4" ht="12">
      <c r="C419">
        <v>367.54</v>
      </c>
      <c r="D419">
        <v>0.007802198812172672</v>
      </c>
    </row>
    <row r="420" spans="3:4" ht="12">
      <c r="C420">
        <v>367.57</v>
      </c>
      <c r="D420">
        <v>0.007833227089026028</v>
      </c>
    </row>
    <row r="421" spans="3:4" ht="12">
      <c r="C421">
        <v>367.6</v>
      </c>
      <c r="D421">
        <v>0.007864258808103033</v>
      </c>
    </row>
    <row r="422" spans="3:4" ht="12">
      <c r="C422">
        <v>367.63</v>
      </c>
      <c r="D422">
        <v>0.007895294915901626</v>
      </c>
    </row>
    <row r="423" spans="3:4" ht="12">
      <c r="C423">
        <v>367.66</v>
      </c>
      <c r="D423">
        <v>0.007926336380348684</v>
      </c>
    </row>
    <row r="424" spans="3:4" ht="12">
      <c r="C424">
        <v>367.69</v>
      </c>
      <c r="D424">
        <v>0.007957384190577704</v>
      </c>
    </row>
    <row r="425" spans="3:4" ht="12">
      <c r="C425">
        <v>367.72</v>
      </c>
      <c r="D425">
        <v>0.007988465893144446</v>
      </c>
    </row>
    <row r="426" spans="3:4" ht="12">
      <c r="C426">
        <v>367.75</v>
      </c>
      <c r="D426">
        <v>0.00801953051487107</v>
      </c>
    </row>
    <row r="427" spans="3:4" ht="12">
      <c r="C427">
        <v>367.78</v>
      </c>
      <c r="D427">
        <v>0.00805060461587226</v>
      </c>
    </row>
    <row r="428" spans="3:4" ht="12">
      <c r="C428">
        <v>367.81</v>
      </c>
      <c r="D428">
        <v>0.008081689269329933</v>
      </c>
    </row>
    <row r="429" spans="3:4" ht="12">
      <c r="C429">
        <v>367.84</v>
      </c>
      <c r="D429">
        <v>0.00811278556853021</v>
      </c>
    </row>
    <row r="430" spans="3:4" ht="12">
      <c r="C430">
        <v>367.87</v>
      </c>
      <c r="D430">
        <v>0.008143894626626728</v>
      </c>
    </row>
    <row r="431" spans="3:4" ht="12">
      <c r="C431">
        <v>367.9</v>
      </c>
      <c r="D431">
        <v>0.0081750175764008</v>
      </c>
    </row>
    <row r="432" spans="3:4" ht="12">
      <c r="C432">
        <v>367.93</v>
      </c>
      <c r="D432">
        <v>0.008206155570020399</v>
      </c>
    </row>
    <row r="433" spans="3:4" ht="12">
      <c r="C433">
        <v>367.96</v>
      </c>
      <c r="D433">
        <v>0.008237309778796194</v>
      </c>
    </row>
    <row r="434" spans="3:4" ht="12">
      <c r="C434">
        <v>367.99</v>
      </c>
      <c r="D434">
        <v>0.008268481392936709</v>
      </c>
    </row>
    <row r="435" spans="3:4" ht="12">
      <c r="C435">
        <v>368.02</v>
      </c>
      <c r="D435">
        <v>0.008299698082283927</v>
      </c>
    </row>
    <row r="436" spans="3:4" ht="12">
      <c r="C436">
        <v>368.05</v>
      </c>
      <c r="D436">
        <v>0.008330909002449658</v>
      </c>
    </row>
    <row r="437" spans="3:4" ht="12">
      <c r="C437">
        <v>368.08</v>
      </c>
      <c r="D437">
        <v>0.008362141035597096</v>
      </c>
    </row>
    <row r="438" spans="3:4" ht="12">
      <c r="C438">
        <v>368.11</v>
      </c>
      <c r="D438">
        <v>0.008393395445798561</v>
      </c>
    </row>
    <row r="439" spans="3:4" ht="12">
      <c r="C439">
        <v>368.14</v>
      </c>
      <c r="D439">
        <v>0.008424673514794971</v>
      </c>
    </row>
    <row r="440" spans="3:4" ht="12">
      <c r="C440">
        <v>368.17</v>
      </c>
      <c r="D440">
        <v>0.00845597654174331</v>
      </c>
    </row>
    <row r="441" spans="3:4" ht="12">
      <c r="C441">
        <v>368.2</v>
      </c>
      <c r="D441">
        <v>0.008487305842962263</v>
      </c>
    </row>
    <row r="442" spans="3:4" ht="12">
      <c r="C442">
        <v>368.23</v>
      </c>
      <c r="D442">
        <v>0.008518662751678</v>
      </c>
    </row>
    <row r="443" spans="3:4" ht="12">
      <c r="C443">
        <v>368.26</v>
      </c>
      <c r="D443">
        <v>0.008550048617768395</v>
      </c>
    </row>
    <row r="444" spans="3:4" ht="12">
      <c r="C444">
        <v>368.29</v>
      </c>
      <c r="D444">
        <v>0.008581464807507655</v>
      </c>
    </row>
    <row r="445" spans="3:4" ht="12">
      <c r="C445">
        <v>368.32</v>
      </c>
      <c r="D445">
        <v>0.008612912703309631</v>
      </c>
    </row>
    <row r="446" spans="3:4" ht="12">
      <c r="C446">
        <v>368.35</v>
      </c>
      <c r="D446">
        <v>0.008644393703471755</v>
      </c>
    </row>
    <row r="447" spans="3:4" ht="12">
      <c r="C447">
        <v>368.38</v>
      </c>
      <c r="D447">
        <v>0.0086759363784074</v>
      </c>
    </row>
    <row r="448" spans="3:4" ht="12">
      <c r="C448">
        <v>368.41</v>
      </c>
      <c r="D448">
        <v>0.008707488730087497</v>
      </c>
    </row>
    <row r="449" spans="3:4" ht="12">
      <c r="C449">
        <v>368.44</v>
      </c>
      <c r="D449">
        <v>0.008739078501323456</v>
      </c>
    </row>
    <row r="450" spans="3:4" ht="12">
      <c r="C450">
        <v>368.47</v>
      </c>
      <c r="D450">
        <v>0.008770707152192997</v>
      </c>
    </row>
    <row r="451" spans="3:4" ht="12">
      <c r="C451">
        <v>368.5</v>
      </c>
      <c r="D451">
        <v>0.008802376157396655</v>
      </c>
    </row>
    <row r="452" spans="3:4" ht="12">
      <c r="C452">
        <v>368.53</v>
      </c>
      <c r="D452">
        <v>0.008834087006002894</v>
      </c>
    </row>
    <row r="453" spans="3:4" ht="12">
      <c r="C453">
        <v>368.56</v>
      </c>
      <c r="D453">
        <v>0.008865841201193101</v>
      </c>
    </row>
    <row r="454" spans="3:4" ht="12">
      <c r="C454">
        <v>368.59</v>
      </c>
      <c r="D454">
        <v>0.008897640260007188</v>
      </c>
    </row>
    <row r="455" spans="3:4" ht="12">
      <c r="C455">
        <v>368.62</v>
      </c>
      <c r="D455">
        <v>0.00892948571309042</v>
      </c>
    </row>
    <row r="456" spans="3:4" ht="12">
      <c r="C456">
        <v>368.65</v>
      </c>
      <c r="D456">
        <v>0.008961379104440129</v>
      </c>
    </row>
    <row r="457" spans="3:4" ht="12">
      <c r="C457">
        <v>368.68</v>
      </c>
      <c r="D457">
        <v>0.008993321991154232</v>
      </c>
    </row>
    <row r="458" spans="3:4" ht="12">
      <c r="C458">
        <v>368.71</v>
      </c>
      <c r="D458">
        <v>0.009025315943179688</v>
      </c>
    </row>
    <row r="459" spans="3:4" ht="12">
      <c r="C459">
        <v>368.74</v>
      </c>
      <c r="D459">
        <v>0.009057362543062957</v>
      </c>
    </row>
    <row r="460" spans="3:4" ht="12">
      <c r="C460">
        <v>368.77</v>
      </c>
      <c r="D460">
        <v>0.009089463385700535</v>
      </c>
    </row>
    <row r="461" spans="3:4" ht="12">
      <c r="C461">
        <v>368.8</v>
      </c>
      <c r="D461">
        <v>0.00912164676256853</v>
      </c>
    </row>
    <row r="462" spans="3:4" ht="12">
      <c r="C462">
        <v>368.83</v>
      </c>
      <c r="D462">
        <v>0.009153888622694999</v>
      </c>
    </row>
    <row r="463" spans="3:4" ht="12">
      <c r="C463">
        <v>368.86</v>
      </c>
      <c r="D463">
        <v>0.00918619024574796</v>
      </c>
    </row>
    <row r="464" spans="3:4" ht="12">
      <c r="C464">
        <v>368.89</v>
      </c>
      <c r="D464">
        <v>0.009218527126194438</v>
      </c>
    </row>
    <row r="465" spans="3:4" ht="12">
      <c r="C465">
        <v>368.92</v>
      </c>
      <c r="D465">
        <v>0.009250926497426475</v>
      </c>
    </row>
    <row r="466" spans="3:4" ht="12">
      <c r="C466">
        <v>368.95</v>
      </c>
      <c r="D466">
        <v>0.009283390026419609</v>
      </c>
    </row>
    <row r="467" spans="3:4" ht="12">
      <c r="C467">
        <v>368.98</v>
      </c>
      <c r="D467">
        <v>0.00931591939088961</v>
      </c>
    </row>
    <row r="468" spans="3:4" ht="12">
      <c r="C468">
        <v>369.01</v>
      </c>
      <c r="D468">
        <v>0.009348516279056715</v>
      </c>
    </row>
    <row r="469" spans="3:4" ht="12">
      <c r="C469">
        <v>369.04</v>
      </c>
      <c r="D469">
        <v>0.0093811823894125</v>
      </c>
    </row>
    <row r="470" spans="3:4" ht="12">
      <c r="C470">
        <v>369.07</v>
      </c>
      <c r="D470">
        <v>0.009413919430487463</v>
      </c>
    </row>
    <row r="471" spans="3:4" ht="12">
      <c r="C471">
        <v>369.1</v>
      </c>
      <c r="D471">
        <v>0.009446729120621309</v>
      </c>
    </row>
    <row r="472" spans="3:4" ht="12">
      <c r="C472">
        <v>369.13</v>
      </c>
      <c r="D472">
        <v>0.009479613187734043</v>
      </c>
    </row>
    <row r="473" spans="3:4" ht="12">
      <c r="C473">
        <v>369.16</v>
      </c>
      <c r="D473">
        <v>0.009512573369099808</v>
      </c>
    </row>
    <row r="474" spans="3:4" ht="12">
      <c r="C474">
        <v>369.19</v>
      </c>
      <c r="D474">
        <v>0.00954561141112156</v>
      </c>
    </row>
    <row r="475" spans="3:4" ht="12">
      <c r="C475">
        <v>369.22</v>
      </c>
      <c r="D475">
        <v>0.009578729069108548</v>
      </c>
    </row>
    <row r="476" spans="3:4" ht="12">
      <c r="C476">
        <v>369.25</v>
      </c>
      <c r="D476">
        <v>0.00961192810705467</v>
      </c>
    </row>
    <row r="477" spans="3:4" ht="12">
      <c r="C477">
        <v>369.28</v>
      </c>
      <c r="D477">
        <v>0.009645210297419576</v>
      </c>
    </row>
    <row r="478" spans="3:4" ht="12">
      <c r="C478">
        <v>369.31</v>
      </c>
      <c r="D478">
        <v>0.00967857742091106</v>
      </c>
    </row>
    <row r="479" spans="3:4" ht="12">
      <c r="C479">
        <v>369.34</v>
      </c>
      <c r="D479">
        <v>0.009712031266269251</v>
      </c>
    </row>
    <row r="480" spans="3:4" ht="12">
      <c r="C480">
        <v>369.37</v>
      </c>
      <c r="D480">
        <v>0.009745573630053348</v>
      </c>
    </row>
    <row r="481" spans="3:4" ht="12">
      <c r="C481">
        <v>369.4</v>
      </c>
      <c r="D481">
        <v>0.009779206316429227</v>
      </c>
    </row>
    <row r="482" spans="3:4" ht="12">
      <c r="C482">
        <v>369.43</v>
      </c>
      <c r="D482">
        <v>0.00981293113695993</v>
      </c>
    </row>
    <row r="483" spans="3:4" ht="12">
      <c r="C483">
        <v>369.46</v>
      </c>
      <c r="D483">
        <v>0.009846749910396945</v>
      </c>
    </row>
    <row r="484" spans="3:4" ht="12">
      <c r="C484">
        <v>369.49</v>
      </c>
      <c r="D484">
        <v>0.00988066446247435</v>
      </c>
    </row>
    <row r="485" spans="3:4" ht="12">
      <c r="C485">
        <v>369.52</v>
      </c>
      <c r="D485">
        <v>0.009914676625703696</v>
      </c>
    </row>
    <row r="486" spans="3:4" ht="12">
      <c r="C486">
        <v>369.55</v>
      </c>
      <c r="D486">
        <v>0.009948788239171717</v>
      </c>
    </row>
    <row r="487" spans="3:4" ht="12">
      <c r="C487">
        <v>369.58</v>
      </c>
      <c r="D487">
        <v>0.009983001148338702</v>
      </c>
    </row>
    <row r="488" spans="3:4" ht="12">
      <c r="C488">
        <v>369.61</v>
      </c>
      <c r="D488">
        <v>0.010017317204839678</v>
      </c>
    </row>
    <row r="489" spans="3:4" ht="12">
      <c r="C489">
        <v>369.64</v>
      </c>
      <c r="D489">
        <v>0.010051738266286152</v>
      </c>
    </row>
    <row r="490" spans="3:4" ht="12">
      <c r="C490">
        <v>369.67</v>
      </c>
      <c r="D490">
        <v>0.010086266196070573</v>
      </c>
    </row>
    <row r="491" spans="3:4" ht="12">
      <c r="C491">
        <v>369.7</v>
      </c>
      <c r="D491">
        <v>0.010120902863171334</v>
      </c>
    </row>
    <row r="492" spans="3:4" ht="12">
      <c r="C492">
        <v>369.73</v>
      </c>
      <c r="D492">
        <v>0.010155650141960335</v>
      </c>
    </row>
    <row r="493" spans="3:4" ht="12">
      <c r="C493">
        <v>369.76</v>
      </c>
      <c r="D493">
        <v>0.010190509912011017</v>
      </c>
    </row>
    <row r="494" spans="3:4" ht="12">
      <c r="C494">
        <v>369.79</v>
      </c>
      <c r="D494">
        <v>0.010225484057908867</v>
      </c>
    </row>
    <row r="495" spans="3:4" ht="12">
      <c r="C495">
        <v>369.82</v>
      </c>
      <c r="D495">
        <v>0.01026057446906227</v>
      </c>
    </row>
    <row r="496" spans="3:4" ht="12">
      <c r="C496">
        <v>369.85</v>
      </c>
      <c r="D496">
        <v>0.010295783039515708</v>
      </c>
    </row>
    <row r="497" spans="3:4" ht="12">
      <c r="C497">
        <v>369.88</v>
      </c>
      <c r="D497">
        <v>0.010331111667763182</v>
      </c>
    </row>
    <row r="498" spans="3:4" ht="12">
      <c r="C498">
        <v>369.91</v>
      </c>
      <c r="D498">
        <v>0.010366562256563887</v>
      </c>
    </row>
    <row r="499" spans="3:4" ht="12">
      <c r="C499">
        <v>369.94</v>
      </c>
      <c r="D499">
        <v>0.010402136712757935</v>
      </c>
    </row>
    <row r="500" spans="3:4" ht="12">
      <c r="C500">
        <v>369.97</v>
      </c>
      <c r="D500">
        <v>0.010437836947084186</v>
      </c>
    </row>
    <row r="501" spans="3:4" ht="12">
      <c r="C501">
        <v>370</v>
      </c>
      <c r="D501">
        <v>0.010473664873998024</v>
      </c>
    </row>
    <row r="502" spans="3:4" ht="12">
      <c r="C502">
        <v>370.03</v>
      </c>
      <c r="D502">
        <v>0.010509622411490985</v>
      </c>
    </row>
    <row r="503" spans="3:4" ht="12">
      <c r="C503">
        <v>370.06</v>
      </c>
      <c r="D503">
        <v>0.010545711480910576</v>
      </c>
    </row>
    <row r="504" spans="3:4" ht="12">
      <c r="C504">
        <v>370.09</v>
      </c>
      <c r="D504">
        <v>0.01058193400678081</v>
      </c>
    </row>
    <row r="505" spans="3:4" ht="12">
      <c r="C505">
        <v>370.12</v>
      </c>
      <c r="D505">
        <v>0.010618291916624053</v>
      </c>
    </row>
    <row r="506" spans="3:4" ht="12">
      <c r="C506">
        <v>370.15</v>
      </c>
      <c r="D506">
        <v>0.010654787140782464</v>
      </c>
    </row>
    <row r="507" spans="3:4" ht="12">
      <c r="C507">
        <v>370.18</v>
      </c>
      <c r="D507">
        <v>0.01069142161224094</v>
      </c>
    </row>
    <row r="508" spans="3:4" ht="12">
      <c r="C508">
        <v>370.21</v>
      </c>
      <c r="D508">
        <v>0.010728197266449404</v>
      </c>
    </row>
    <row r="509" spans="3:4" ht="12">
      <c r="C509">
        <v>370.24</v>
      </c>
      <c r="D509">
        <v>0.010765116041146444</v>
      </c>
    </row>
    <row r="510" spans="3:4" ht="12">
      <c r="C510">
        <v>370.27</v>
      </c>
      <c r="D510">
        <v>0.010802179876182065</v>
      </c>
    </row>
    <row r="511" spans="3:4" ht="12">
      <c r="C511">
        <v>370.3</v>
      </c>
      <c r="D511">
        <v>0.010839390713341637</v>
      </c>
    </row>
    <row r="512" spans="3:4" ht="12">
      <c r="C512">
        <v>370.33</v>
      </c>
      <c r="D512">
        <v>0.010876750496168744</v>
      </c>
    </row>
    <row r="513" spans="3:4" ht="12">
      <c r="C513">
        <v>370.36</v>
      </c>
      <c r="D513">
        <v>0.010914261169789033</v>
      </c>
    </row>
    <row r="514" spans="3:4" ht="12">
      <c r="C514">
        <v>370.39</v>
      </c>
      <c r="D514">
        <v>0.010951924680732751</v>
      </c>
    </row>
    <row r="515" spans="3:4" ht="12">
      <c r="C515">
        <v>370.42</v>
      </c>
      <c r="D515">
        <v>0.010989742976758107</v>
      </c>
    </row>
    <row r="516" spans="3:4" ht="12">
      <c r="C516">
        <v>370.45</v>
      </c>
      <c r="D516">
        <v>0.01102771800667309</v>
      </c>
    </row>
    <row r="517" spans="3:4" ht="12">
      <c r="C517">
        <v>370.48</v>
      </c>
      <c r="D517">
        <v>0.011065851720157928</v>
      </c>
    </row>
    <row r="518" spans="3:4" ht="12">
      <c r="C518">
        <v>370.51</v>
      </c>
      <c r="D518">
        <v>0.011104146067585755</v>
      </c>
    </row>
    <row r="519" spans="3:4" ht="12">
      <c r="C519">
        <v>370.54</v>
      </c>
      <c r="D519">
        <v>0.011142602999843756</v>
      </c>
    </row>
    <row r="520" spans="3:4" ht="12">
      <c r="C520">
        <v>370.57</v>
      </c>
      <c r="D520">
        <v>0.011181224468152286</v>
      </c>
    </row>
    <row r="521" spans="3:4" ht="12">
      <c r="C521">
        <v>370.6</v>
      </c>
      <c r="D521">
        <v>0.011220038757296609</v>
      </c>
    </row>
    <row r="522" spans="3:4" ht="12">
      <c r="C522">
        <v>370.63</v>
      </c>
      <c r="D522">
        <v>0.011258996322164387</v>
      </c>
    </row>
    <row r="523" spans="3:4" ht="12">
      <c r="C523">
        <v>370.66</v>
      </c>
      <c r="D523">
        <v>0.011298124326616726</v>
      </c>
    </row>
    <row r="524" spans="3:4" ht="12">
      <c r="C524">
        <v>370.69</v>
      </c>
      <c r="D524">
        <v>0.011337424723386828</v>
      </c>
    </row>
    <row r="525" spans="3:4" ht="12">
      <c r="C525">
        <v>370.72</v>
      </c>
      <c r="D525">
        <v>0.011376899464699957</v>
      </c>
    </row>
    <row r="526" spans="3:4" ht="12">
      <c r="C526">
        <v>370.75</v>
      </c>
      <c r="D526">
        <v>0.011416577391469434</v>
      </c>
    </row>
    <row r="527" spans="3:4" ht="12">
      <c r="C527">
        <v>370.78</v>
      </c>
      <c r="D527">
        <v>0.011456407429878189</v>
      </c>
    </row>
    <row r="528" spans="3:4" ht="12">
      <c r="C528">
        <v>370.81</v>
      </c>
      <c r="D528">
        <v>0.011496417684790506</v>
      </c>
    </row>
    <row r="529" spans="3:4" ht="12">
      <c r="C529">
        <v>370.84</v>
      </c>
      <c r="D529">
        <v>0.011536610105046927</v>
      </c>
    </row>
    <row r="530" spans="3:4" ht="12">
      <c r="C530">
        <v>370.87</v>
      </c>
      <c r="D530">
        <v>0.011576986638052227</v>
      </c>
    </row>
    <row r="531" spans="3:4" ht="12">
      <c r="C531">
        <v>370.9</v>
      </c>
      <c r="D531">
        <v>0.011617549229581777</v>
      </c>
    </row>
    <row r="532" spans="3:4" ht="12">
      <c r="C532">
        <v>370.93</v>
      </c>
      <c r="D532">
        <v>0.011658299823587152</v>
      </c>
    </row>
    <row r="533" spans="3:4" ht="12">
      <c r="C533">
        <v>370.96</v>
      </c>
      <c r="D533">
        <v>0.011699266971513444</v>
      </c>
    </row>
    <row r="534" spans="3:4" ht="12">
      <c r="C534">
        <v>370.99</v>
      </c>
      <c r="D534">
        <v>0.011740400416857344</v>
      </c>
    </row>
    <row r="535" spans="3:4" ht="12">
      <c r="C535">
        <v>371.02</v>
      </c>
      <c r="D535">
        <v>0.011781727721148773</v>
      </c>
    </row>
    <row r="536" spans="3:4" ht="12">
      <c r="C536">
        <v>371.05</v>
      </c>
      <c r="D536">
        <v>0.011823250820356823</v>
      </c>
    </row>
    <row r="537" spans="3:4" ht="12">
      <c r="C537">
        <v>371.08</v>
      </c>
      <c r="D537">
        <v>0.011864971647660622</v>
      </c>
    </row>
    <row r="538" spans="3:4" ht="12">
      <c r="C538">
        <v>371.11</v>
      </c>
      <c r="D538">
        <v>0.011906892133242303</v>
      </c>
    </row>
    <row r="539" spans="3:4" ht="12">
      <c r="C539">
        <v>371.14</v>
      </c>
      <c r="D539">
        <v>0.011949014204076116</v>
      </c>
    </row>
    <row r="540" spans="3:4" ht="12">
      <c r="C540">
        <v>371.17</v>
      </c>
      <c r="D540">
        <v>0.011991339783716084</v>
      </c>
    </row>
    <row r="541" spans="3:4" ht="12">
      <c r="C541">
        <v>371.2</v>
      </c>
      <c r="D541">
        <v>0.012033870792079628</v>
      </c>
    </row>
    <row r="542" spans="3:4" ht="12">
      <c r="C542">
        <v>371.23</v>
      </c>
      <c r="D542">
        <v>0.012076609145229646</v>
      </c>
    </row>
    <row r="543" spans="3:4" ht="12">
      <c r="C543">
        <v>371.26</v>
      </c>
      <c r="D543">
        <v>0.012119556755152349</v>
      </c>
    </row>
    <row r="544" spans="3:4" ht="12">
      <c r="C544">
        <v>371.29</v>
      </c>
      <c r="D544">
        <v>0.012162715529533375</v>
      </c>
    </row>
    <row r="545" spans="3:4" ht="12">
      <c r="C545">
        <v>371.32</v>
      </c>
      <c r="D545">
        <v>0.012206087371529586</v>
      </c>
    </row>
    <row r="546" spans="3:4" ht="12">
      <c r="C546">
        <v>371.35</v>
      </c>
      <c r="D546">
        <v>0.012249674179538985</v>
      </c>
    </row>
    <row r="547" spans="3:4" ht="12">
      <c r="C547">
        <v>371.38</v>
      </c>
      <c r="D547">
        <v>0.012293477846966118</v>
      </c>
    </row>
    <row r="548" spans="3:4" ht="12">
      <c r="C548">
        <v>371.41</v>
      </c>
      <c r="D548">
        <v>0.012337500261985565</v>
      </c>
    </row>
    <row r="549" spans="3:4" ht="12">
      <c r="C549">
        <v>371.44</v>
      </c>
      <c r="D549">
        <v>0.012381743307300741</v>
      </c>
    </row>
    <row r="550" spans="3:4" ht="12">
      <c r="C550">
        <v>371.47</v>
      </c>
      <c r="D550">
        <v>0.012426208859900676</v>
      </c>
    </row>
    <row r="551" spans="3:4" ht="12">
      <c r="C551">
        <v>371.5</v>
      </c>
      <c r="D551">
        <v>0.012470898790812018</v>
      </c>
    </row>
    <row r="552" spans="3:4" ht="12">
      <c r="C552">
        <v>371.53</v>
      </c>
      <c r="D552">
        <v>0.01251581496484882</v>
      </c>
    </row>
    <row r="553" spans="3:4" ht="12">
      <c r="C553">
        <v>371.56</v>
      </c>
      <c r="D553">
        <v>0.012560959240357968</v>
      </c>
    </row>
    <row r="554" spans="3:4" ht="12">
      <c r="C554">
        <v>371.59</v>
      </c>
      <c r="D554">
        <v>0.012606333468961053</v>
      </c>
    </row>
    <row r="555" spans="3:4" ht="12">
      <c r="C555">
        <v>371.62</v>
      </c>
      <c r="D555">
        <v>0.01265193949529348</v>
      </c>
    </row>
    <row r="556" spans="3:4" ht="12">
      <c r="C556">
        <v>371.65</v>
      </c>
      <c r="D556">
        <v>0.012697779156738689</v>
      </c>
    </row>
    <row r="557" spans="3:4" ht="12">
      <c r="C557">
        <v>371.68</v>
      </c>
      <c r="D557">
        <v>0.012743854283160092</v>
      </c>
    </row>
    <row r="558" spans="3:4" ht="12">
      <c r="C558">
        <v>371.71</v>
      </c>
      <c r="D558">
        <v>0.012790166696627945</v>
      </c>
    </row>
    <row r="559" spans="3:4" ht="12">
      <c r="C559">
        <v>371.74</v>
      </c>
      <c r="D559">
        <v>0.012836718211143922</v>
      </c>
    </row>
    <row r="560" spans="3:4" ht="12">
      <c r="C560">
        <v>371.77</v>
      </c>
      <c r="D560">
        <v>0.012883510632360573</v>
      </c>
    </row>
    <row r="561" spans="3:4" ht="12">
      <c r="C561">
        <v>371.8</v>
      </c>
      <c r="D561">
        <v>0.012930545757298482</v>
      </c>
    </row>
    <row r="562" spans="3:4" ht="12">
      <c r="C562">
        <v>371.83</v>
      </c>
      <c r="D562">
        <v>0.012977825374058269</v>
      </c>
    </row>
    <row r="563" spans="3:4" ht="12">
      <c r="C563">
        <v>371.86</v>
      </c>
      <c r="D563">
        <v>0.013025351261530297</v>
      </c>
    </row>
    <row r="564" spans="3:4" ht="12">
      <c r="C564">
        <v>371.89</v>
      </c>
      <c r="D564">
        <v>0.013073125189099238</v>
      </c>
    </row>
    <row r="565" spans="3:4" ht="12">
      <c r="C565">
        <v>371.92</v>
      </c>
      <c r="D565">
        <v>0.013121148916346347</v>
      </c>
    </row>
    <row r="566" spans="3:4" ht="12">
      <c r="C566">
        <v>371.95</v>
      </c>
      <c r="D566">
        <v>0.013169424192746595</v>
      </c>
    </row>
    <row r="567" spans="3:4" ht="12">
      <c r="C567">
        <v>371.98</v>
      </c>
      <c r="D567">
        <v>0.013217952757363587</v>
      </c>
    </row>
    <row r="568" spans="3:4" ht="12">
      <c r="C568">
        <v>372.01</v>
      </c>
      <c r="D568">
        <v>0.013266736338539345</v>
      </c>
    </row>
    <row r="569" spans="3:4" ht="12">
      <c r="C569">
        <v>372.04</v>
      </c>
      <c r="D569">
        <v>0.013315776653581938</v>
      </c>
    </row>
    <row r="570" spans="3:4" ht="12">
      <c r="C570">
        <v>372.07</v>
      </c>
      <c r="D570">
        <v>0.013365075408448052</v>
      </c>
    </row>
    <row r="571" spans="3:4" ht="12">
      <c r="C571">
        <v>372.1</v>
      </c>
      <c r="D571">
        <v>0.013414634297423457</v>
      </c>
    </row>
    <row r="572" spans="3:4" ht="12">
      <c r="C572">
        <v>372.13</v>
      </c>
      <c r="D572">
        <v>0.013464455002798493</v>
      </c>
    </row>
    <row r="573" spans="3:4" ht="12">
      <c r="C573">
        <v>372.16</v>
      </c>
      <c r="D573">
        <v>0.01351453919454157</v>
      </c>
    </row>
    <row r="574" spans="3:4" ht="12">
      <c r="C574">
        <v>372.19</v>
      </c>
      <c r="D574">
        <v>0.013564914866464607</v>
      </c>
    </row>
    <row r="575" spans="3:4" ht="12">
      <c r="C575">
        <v>372.22</v>
      </c>
      <c r="D575">
        <v>0.013615532163353499</v>
      </c>
    </row>
    <row r="576" spans="3:4" ht="12">
      <c r="C576">
        <v>372.25</v>
      </c>
      <c r="D576">
        <v>0.013666417929203296</v>
      </c>
    </row>
    <row r="577" spans="3:4" ht="12">
      <c r="C577">
        <v>372.28</v>
      </c>
      <c r="D577">
        <v>0.013717573783370882</v>
      </c>
    </row>
    <row r="578" spans="3:4" ht="12">
      <c r="C578">
        <v>372.31</v>
      </c>
      <c r="D578">
        <v>0.013769001331281339</v>
      </c>
    </row>
    <row r="579" spans="3:4" ht="12">
      <c r="C579">
        <v>372.34</v>
      </c>
      <c r="D579">
        <v>0.013820702164083608</v>
      </c>
    </row>
    <row r="580" spans="3:4" ht="12">
      <c r="C580">
        <v>372.37</v>
      </c>
      <c r="D580">
        <v>0.01387267785830424</v>
      </c>
    </row>
    <row r="581" spans="3:4" ht="12">
      <c r="C581">
        <v>372.4</v>
      </c>
      <c r="D581">
        <v>0.013924929975496839</v>
      </c>
    </row>
    <row r="582" spans="3:4" ht="12">
      <c r="C582">
        <v>372.43</v>
      </c>
      <c r="D582">
        <v>0.013977460061890417</v>
      </c>
    </row>
    <row r="583" spans="3:4" ht="12">
      <c r="C583">
        <v>372.46</v>
      </c>
      <c r="D583">
        <v>0.014030269648033488</v>
      </c>
    </row>
    <row r="584" spans="3:4" ht="12">
      <c r="C584">
        <v>372.49</v>
      </c>
      <c r="D584">
        <v>0.014083360248437296</v>
      </c>
    </row>
    <row r="585" spans="3:4" ht="12">
      <c r="C585">
        <v>372.52</v>
      </c>
      <c r="D585">
        <v>0.014136733361215027</v>
      </c>
    </row>
    <row r="586" spans="3:4" ht="12">
      <c r="C586">
        <v>372.55</v>
      </c>
      <c r="D586">
        <v>0.01419039046772036</v>
      </c>
    </row>
    <row r="587" spans="3:4" ht="12">
      <c r="C587">
        <v>372.58</v>
      </c>
      <c r="D587">
        <v>0.01424433303218224</v>
      </c>
    </row>
    <row r="588" spans="3:4" ht="12">
      <c r="C588">
        <v>372.61</v>
      </c>
      <c r="D588">
        <v>0.014298562501339216</v>
      </c>
    </row>
    <row r="589" spans="3:4" ht="12">
      <c r="C589">
        <v>372.64</v>
      </c>
      <c r="D589">
        <v>0.0143530803040703</v>
      </c>
    </row>
    <row r="590" spans="3:4" ht="12">
      <c r="C590">
        <v>372.67</v>
      </c>
      <c r="D590">
        <v>0.014407887851025645</v>
      </c>
    </row>
    <row r="591" spans="3:4" ht="12">
      <c r="C591">
        <v>372.7</v>
      </c>
      <c r="D591">
        <v>0.01446298653425398</v>
      </c>
    </row>
    <row r="592" spans="3:4" ht="12">
      <c r="C592">
        <v>372.73</v>
      </c>
      <c r="D592">
        <v>0.014518377726830196</v>
      </c>
    </row>
    <row r="593" spans="3:4" ht="12">
      <c r="C593">
        <v>372.76</v>
      </c>
      <c r="D593">
        <v>0.01457406278247995</v>
      </c>
    </row>
    <row r="594" spans="3:4" ht="12">
      <c r="C594">
        <v>372.79</v>
      </c>
      <c r="D594">
        <v>0.014630043035204762</v>
      </c>
    </row>
    <row r="595" spans="3:4" ht="12">
      <c r="C595">
        <v>372.82</v>
      </c>
      <c r="D595">
        <v>0.014686319798904389</v>
      </c>
    </row>
    <row r="596" spans="3:4" ht="12">
      <c r="C596">
        <v>372.85</v>
      </c>
      <c r="D596">
        <v>0.014742894367000053</v>
      </c>
    </row>
    <row r="597" spans="3:4" ht="12">
      <c r="C597">
        <v>372.88</v>
      </c>
      <c r="D597">
        <v>0.014799768012055231</v>
      </c>
    </row>
    <row r="598" spans="3:4" ht="12">
      <c r="C598">
        <v>372.91</v>
      </c>
      <c r="D598">
        <v>0.014856941985397694</v>
      </c>
    </row>
    <row r="599" spans="3:4" ht="12">
      <c r="C599">
        <v>372.94</v>
      </c>
      <c r="D599">
        <v>0.014914417516739407</v>
      </c>
    </row>
    <row r="600" spans="3:4" ht="12">
      <c r="C600">
        <v>372.97</v>
      </c>
      <c r="D600">
        <v>0.014972195813798042</v>
      </c>
    </row>
    <row r="601" spans="3:4" ht="12">
      <c r="C601">
        <v>373</v>
      </c>
      <c r="D601">
        <v>0.015030278061916692</v>
      </c>
    </row>
    <row r="602" spans="3:4" ht="12">
      <c r="C602">
        <v>373.03</v>
      </c>
      <c r="D602">
        <v>0.015088665423685522</v>
      </c>
    </row>
    <row r="603" spans="3:4" ht="12">
      <c r="C603">
        <v>373.06</v>
      </c>
      <c r="D603">
        <v>0.015147359038562559</v>
      </c>
    </row>
    <row r="604" spans="3:4" ht="12">
      <c r="C604">
        <v>373.09</v>
      </c>
      <c r="D604">
        <v>0.015206360022495206</v>
      </c>
    </row>
    <row r="605" spans="3:4" ht="12">
      <c r="C605">
        <v>373.12</v>
      </c>
      <c r="D605">
        <v>0.015265669467543513</v>
      </c>
    </row>
    <row r="606" spans="3:4" ht="12">
      <c r="C606">
        <v>373.15</v>
      </c>
      <c r="D606">
        <v>0.015325288441502802</v>
      </c>
    </row>
    <row r="607" spans="3:4" ht="12">
      <c r="C607">
        <v>373.18</v>
      </c>
      <c r="D607">
        <v>0.01538521798752927</v>
      </c>
    </row>
    <row r="608" spans="3:4" ht="12">
      <c r="C608">
        <v>373.21</v>
      </c>
      <c r="D608">
        <v>0.015445459123765068</v>
      </c>
    </row>
    <row r="609" spans="3:4" ht="12">
      <c r="C609">
        <v>373.24</v>
      </c>
      <c r="D609">
        <v>0.015506012842966894</v>
      </c>
    </row>
    <row r="610" spans="3:4" ht="12">
      <c r="C610">
        <v>373.27</v>
      </c>
      <c r="D610">
        <v>0.015566880112134463</v>
      </c>
    </row>
    <row r="611" spans="3:4" ht="12">
      <c r="C611">
        <v>373.3</v>
      </c>
      <c r="D611">
        <v>0.01562806187214284</v>
      </c>
    </row>
    <row r="612" spans="3:4" ht="12">
      <c r="C612">
        <v>373.33</v>
      </c>
      <c r="D612">
        <v>0.01568955903737513</v>
      </c>
    </row>
    <row r="613" spans="3:4" ht="12">
      <c r="C613">
        <v>373.36</v>
      </c>
      <c r="D613">
        <v>0.01575137249535947</v>
      </c>
    </row>
    <row r="614" spans="3:4" ht="12">
      <c r="C614">
        <v>373.39</v>
      </c>
      <c r="D614">
        <v>0.01581350310640678</v>
      </c>
    </row>
    <row r="615" spans="3:4" ht="12">
      <c r="C615">
        <v>373.42</v>
      </c>
      <c r="D615">
        <v>0.01587595170325326</v>
      </c>
    </row>
    <row r="616" spans="3:4" ht="12">
      <c r="C616">
        <v>373.45</v>
      </c>
      <c r="D616">
        <v>0.01593871909070411</v>
      </c>
    </row>
    <row r="617" spans="3:4" ht="12">
      <c r="C617">
        <v>373.48</v>
      </c>
      <c r="D617">
        <v>0.01600183276830806</v>
      </c>
    </row>
    <row r="618" spans="3:4" ht="12">
      <c r="C618">
        <v>373.51</v>
      </c>
      <c r="D618">
        <v>0.01606524091789531</v>
      </c>
    </row>
    <row r="619" spans="3:4" ht="12">
      <c r="C619">
        <v>373.54</v>
      </c>
      <c r="D619">
        <v>0.01612897012908074</v>
      </c>
    </row>
    <row r="620" spans="3:4" ht="12">
      <c r="C620">
        <v>373.57</v>
      </c>
      <c r="D620">
        <v>0.016193021092287922</v>
      </c>
    </row>
    <row r="621" spans="3:4" ht="12">
      <c r="C621">
        <v>373.6</v>
      </c>
      <c r="D621">
        <v>0.0162573944683108</v>
      </c>
    </row>
    <row r="622" spans="3:4" ht="12">
      <c r="C622">
        <v>373.63</v>
      </c>
      <c r="D622">
        <v>0.016322090887981196</v>
      </c>
    </row>
    <row r="623" spans="3:4" ht="12">
      <c r="C623">
        <v>373.66</v>
      </c>
      <c r="D623">
        <v>0.01638711095184294</v>
      </c>
    </row>
    <row r="624" spans="3:4" ht="12">
      <c r="C624">
        <v>373.69</v>
      </c>
      <c r="D624">
        <v>0.016452455229828942</v>
      </c>
    </row>
    <row r="625" spans="3:4" ht="12">
      <c r="C625">
        <v>373.72</v>
      </c>
      <c r="D625">
        <v>0.016518124260945313</v>
      </c>
    </row>
    <row r="626" spans="3:4" ht="12">
      <c r="C626">
        <v>373.75</v>
      </c>
      <c r="D626">
        <v>0.016584118552958983</v>
      </c>
    </row>
    <row r="627" spans="3:4" ht="12">
      <c r="C627">
        <v>373.78</v>
      </c>
      <c r="D627">
        <v>0.01665043858209264</v>
      </c>
    </row>
    <row r="628" spans="3:4" ht="12">
      <c r="C628">
        <v>373.81</v>
      </c>
      <c r="D628">
        <v>0.01671708479272433</v>
      </c>
    </row>
    <row r="629" spans="3:4" ht="12">
      <c r="C629">
        <v>373.84</v>
      </c>
      <c r="D629">
        <v>0.016784057597093022</v>
      </c>
    </row>
    <row r="630" spans="3:4" ht="12">
      <c r="C630">
        <v>373.87</v>
      </c>
      <c r="D630">
        <v>0.016851357375011745</v>
      </c>
    </row>
    <row r="631" spans="3:4" ht="12">
      <c r="C631">
        <v>373.9</v>
      </c>
      <c r="D631">
        <v>0.016918984473585284</v>
      </c>
    </row>
    <row r="632" spans="3:4" ht="12">
      <c r="C632">
        <v>373.93</v>
      </c>
      <c r="D632">
        <v>0.01698693920693663</v>
      </c>
    </row>
    <row r="633" spans="3:4" ht="12">
      <c r="C633">
        <v>373.96</v>
      </c>
      <c r="D633">
        <v>0.017055221855938302</v>
      </c>
    </row>
    <row r="634" spans="3:4" ht="12">
      <c r="C634">
        <v>373.99</v>
      </c>
      <c r="D634">
        <v>0.01712385962943357</v>
      </c>
    </row>
    <row r="635" spans="3:4" ht="12">
      <c r="C635">
        <v>374.02</v>
      </c>
      <c r="D635">
        <v>0.017192799569427198</v>
      </c>
    </row>
    <row r="636" spans="3:4" ht="12">
      <c r="C636">
        <v>374.05</v>
      </c>
      <c r="D636">
        <v>0.017262068085601896</v>
      </c>
    </row>
    <row r="637" spans="3:4" ht="12">
      <c r="C637">
        <v>374.08</v>
      </c>
      <c r="D637">
        <v>0.01733166532380346</v>
      </c>
    </row>
    <row r="638" spans="3:4" ht="12">
      <c r="C638">
        <v>374.11</v>
      </c>
      <c r="D638">
        <v>0.017401591395413404</v>
      </c>
    </row>
    <row r="639" spans="3:4" ht="12">
      <c r="C639">
        <v>374.14</v>
      </c>
      <c r="D639">
        <v>0.01747184637712662</v>
      </c>
    </row>
    <row r="640" spans="3:4" ht="12">
      <c r="C640">
        <v>374.17</v>
      </c>
      <c r="D640">
        <v>0.017542430310739505</v>
      </c>
    </row>
    <row r="641" spans="3:4" ht="12">
      <c r="C641">
        <v>374.2</v>
      </c>
      <c r="D641">
        <v>0.017613343202944644</v>
      </c>
    </row>
    <row r="642" spans="3:4" ht="12">
      <c r="C642">
        <v>374.23</v>
      </c>
      <c r="D642">
        <v>0.017684585025136403</v>
      </c>
    </row>
    <row r="643" spans="3:4" ht="12">
      <c r="C643">
        <v>374.26</v>
      </c>
      <c r="D643">
        <v>0.017756155713223386</v>
      </c>
    </row>
    <row r="644" spans="3:4" ht="12">
      <c r="C644">
        <v>374.29</v>
      </c>
      <c r="D644">
        <v>0.017828055167452297</v>
      </c>
    </row>
    <row r="645" spans="3:4" ht="12">
      <c r="C645">
        <v>374.32</v>
      </c>
      <c r="D645">
        <v>0.01790028325223892</v>
      </c>
    </row>
    <row r="646" spans="3:4" ht="12">
      <c r="C646">
        <v>374.35</v>
      </c>
      <c r="D646">
        <v>0.01797283979601096</v>
      </c>
    </row>
    <row r="647" spans="3:4" ht="12">
      <c r="C647">
        <v>374.38</v>
      </c>
      <c r="D647">
        <v>0.018045724591058347</v>
      </c>
    </row>
    <row r="648" spans="3:4" ht="12">
      <c r="C648">
        <v>374.41</v>
      </c>
      <c r="D648">
        <v>0.018118937393395707</v>
      </c>
    </row>
    <row r="649" spans="3:4" ht="12">
      <c r="C649">
        <v>374.44</v>
      </c>
      <c r="D649">
        <v>0.01819247792263274</v>
      </c>
    </row>
    <row r="650" spans="3:4" ht="12">
      <c r="C650">
        <v>374.47</v>
      </c>
      <c r="D650">
        <v>0.018266345861856985</v>
      </c>
    </row>
    <row r="651" spans="3:4" ht="12">
      <c r="C651">
        <v>374.5</v>
      </c>
      <c r="D651">
        <v>0.01834054085752486</v>
      </c>
    </row>
    <row r="652" spans="3:4" ht="12">
      <c r="C652">
        <v>374.53</v>
      </c>
      <c r="D652">
        <v>0.01841506251936532</v>
      </c>
    </row>
    <row r="653" spans="3:4" ht="12">
      <c r="C653">
        <v>374.56</v>
      </c>
      <c r="D653">
        <v>0.018489910420292858</v>
      </c>
    </row>
    <row r="654" spans="3:4" ht="12">
      <c r="C654">
        <v>374.59</v>
      </c>
      <c r="D654">
        <v>0.01856508409633134</v>
      </c>
    </row>
    <row r="655" spans="3:4" ht="12">
      <c r="C655">
        <v>374.62</v>
      </c>
      <c r="D655">
        <v>0.018640583046550308</v>
      </c>
    </row>
    <row r="656" spans="3:4" ht="12">
      <c r="C656">
        <v>374.65</v>
      </c>
      <c r="D656">
        <v>0.01871640673301019</v>
      </c>
    </row>
    <row r="657" spans="3:4" ht="12">
      <c r="C657">
        <v>374.68</v>
      </c>
      <c r="D657">
        <v>0.0187925545807212</v>
      </c>
    </row>
    <row r="658" spans="3:4" ht="12">
      <c r="C658">
        <v>374.71</v>
      </c>
      <c r="D658">
        <v>0.018869025977611184</v>
      </c>
    </row>
    <row r="659" spans="3:4" ht="12">
      <c r="C659">
        <v>374.74</v>
      </c>
      <c r="D659">
        <v>0.018945820274507377</v>
      </c>
    </row>
    <row r="660" spans="3:4" ht="12">
      <c r="C660">
        <v>374.77</v>
      </c>
      <c r="D660">
        <v>0.019022936785127384</v>
      </c>
    </row>
    <row r="661" spans="3:4" ht="12">
      <c r="C661">
        <v>374.8</v>
      </c>
      <c r="D661">
        <v>0.019100374786084222</v>
      </c>
    </row>
    <row r="662" spans="3:4" ht="12">
      <c r="C662">
        <v>374.83</v>
      </c>
      <c r="D662">
        <v>0.019178133516900845</v>
      </c>
    </row>
    <row r="663" spans="3:4" ht="12">
      <c r="C663">
        <v>374.86</v>
      </c>
      <c r="D663">
        <v>0.019256212180038878</v>
      </c>
    </row>
    <row r="664" spans="3:4" ht="12">
      <c r="C664">
        <v>374.89</v>
      </c>
      <c r="D664">
        <v>0.019334609940937</v>
      </c>
    </row>
    <row r="665" spans="3:4" ht="12">
      <c r="C665">
        <v>374.92</v>
      </c>
      <c r="D665">
        <v>0.01941332592806373</v>
      </c>
    </row>
    <row r="666" spans="3:4" ht="12">
      <c r="C666">
        <v>374.95</v>
      </c>
      <c r="D666">
        <v>0.019492359232979938</v>
      </c>
    </row>
    <row r="667" spans="3:4" ht="12">
      <c r="C667">
        <v>374.98</v>
      </c>
      <c r="D667">
        <v>0.019571708910415958</v>
      </c>
    </row>
    <row r="668" spans="3:4" ht="12">
      <c r="C668">
        <v>375.01</v>
      </c>
      <c r="D668">
        <v>0.01965137397835853</v>
      </c>
    </row>
    <row r="669" spans="3:4" ht="12">
      <c r="C669">
        <v>375.04</v>
      </c>
      <c r="D669">
        <v>0.019731353418152405</v>
      </c>
    </row>
    <row r="670" spans="3:4" ht="12">
      <c r="C670">
        <v>375.07</v>
      </c>
      <c r="D670">
        <v>0.019811646174611845</v>
      </c>
    </row>
    <row r="671" spans="3:4" ht="12">
      <c r="C671">
        <v>375.1</v>
      </c>
      <c r="D671">
        <v>0.019892251156146963</v>
      </c>
    </row>
    <row r="672" spans="3:4" ht="12">
      <c r="C672">
        <v>375.13</v>
      </c>
      <c r="D672">
        <v>0.019973167234899933</v>
      </c>
    </row>
    <row r="673" spans="3:4" ht="12">
      <c r="C673">
        <v>375.16</v>
      </c>
      <c r="D673">
        <v>0.02005439324689604</v>
      </c>
    </row>
    <row r="674" spans="3:4" ht="12">
      <c r="C674">
        <v>375.19</v>
      </c>
      <c r="D674">
        <v>0.020135927992204698</v>
      </c>
    </row>
    <row r="675" spans="3:4" ht="12">
      <c r="C675">
        <v>375.22</v>
      </c>
      <c r="D675">
        <v>0.02021777023511534</v>
      </c>
    </row>
    <row r="676" spans="3:4" ht="12">
      <c r="C676">
        <v>375.25</v>
      </c>
      <c r="D676">
        <v>0.020299918704323138</v>
      </c>
    </row>
    <row r="677" spans="3:4" ht="12">
      <c r="C677">
        <v>375.28</v>
      </c>
      <c r="D677">
        <v>0.020382372093129555</v>
      </c>
    </row>
    <row r="678" spans="3:4" ht="12">
      <c r="C678">
        <v>375.31</v>
      </c>
      <c r="D678">
        <v>0.02046512905965357</v>
      </c>
    </row>
    <row r="679" spans="3:4" ht="12">
      <c r="C679">
        <v>375.34</v>
      </c>
      <c r="D679">
        <v>0.02054821521717154</v>
      </c>
    </row>
    <row r="680" spans="3:4" ht="12">
      <c r="C680">
        <v>375.37</v>
      </c>
      <c r="D680">
        <v>0.02063157602928824</v>
      </c>
    </row>
    <row r="681" spans="3:4" ht="12">
      <c r="C681">
        <v>375.4</v>
      </c>
      <c r="D681">
        <v>0.020715236210562114</v>
      </c>
    </row>
    <row r="682" spans="3:4" ht="12">
      <c r="C682">
        <v>375.43</v>
      </c>
      <c r="D682">
        <v>0.020799194281487444</v>
      </c>
    </row>
    <row r="683" spans="3:4" ht="12">
      <c r="C683">
        <v>375.46</v>
      </c>
      <c r="D683">
        <v>0.020883448728637857</v>
      </c>
    </row>
    <row r="684" spans="3:4" ht="12">
      <c r="C684">
        <v>375.49</v>
      </c>
      <c r="D684">
        <v>0.020967998004952925</v>
      </c>
    </row>
    <row r="685" spans="3:4" ht="12">
      <c r="C685">
        <v>375.52</v>
      </c>
      <c r="D685">
        <v>0.021052840530034225</v>
      </c>
    </row>
    <row r="686" spans="3:4" ht="12">
      <c r="C686">
        <v>375.55</v>
      </c>
      <c r="D686">
        <v>0.021137974690455773</v>
      </c>
    </row>
    <row r="687" spans="3:4" ht="12">
      <c r="C687">
        <v>375.58</v>
      </c>
      <c r="D687">
        <v>0.021223398840083695</v>
      </c>
    </row>
    <row r="688" spans="3:4" ht="12">
      <c r="C688">
        <v>375.61</v>
      </c>
      <c r="D688">
        <v>0.021309111300410116</v>
      </c>
    </row>
    <row r="689" spans="3:4" ht="12">
      <c r="C689">
        <v>375.64</v>
      </c>
      <c r="D689">
        <v>0.02139511036089603</v>
      </c>
    </row>
    <row r="690" spans="3:4" ht="12">
      <c r="C690">
        <v>375.67</v>
      </c>
      <c r="D690">
        <v>0.021481394279328193</v>
      </c>
    </row>
    <row r="691" spans="3:4" ht="12">
      <c r="C691">
        <v>375.7</v>
      </c>
      <c r="D691">
        <v>0.02156796128218467</v>
      </c>
    </row>
    <row r="692" spans="3:4" ht="12">
      <c r="C692">
        <v>375.73</v>
      </c>
      <c r="D692">
        <v>0.021654809565014213</v>
      </c>
    </row>
    <row r="693" spans="3:4" ht="12">
      <c r="C693">
        <v>375.76</v>
      </c>
      <c r="D693">
        <v>0.021741937292823955</v>
      </c>
    </row>
    <row r="694" spans="3:4" ht="12">
      <c r="C694">
        <v>375.79</v>
      </c>
      <c r="D694">
        <v>0.021829342600480625</v>
      </c>
    </row>
    <row r="695" spans="3:4" ht="12">
      <c r="C695">
        <v>375.82</v>
      </c>
      <c r="D695">
        <v>0.021917023593119804</v>
      </c>
    </row>
    <row r="696" spans="3:4" ht="12">
      <c r="C696">
        <v>375.85</v>
      </c>
      <c r="D696">
        <v>0.022004978346568352</v>
      </c>
    </row>
    <row r="697" spans="3:4" ht="12">
      <c r="C697">
        <v>375.88</v>
      </c>
      <c r="D697">
        <v>0.022093204907774465</v>
      </c>
    </row>
    <row r="698" spans="3:4" ht="12">
      <c r="C698">
        <v>375.91</v>
      </c>
      <c r="D698">
        <v>0.022181701295250624</v>
      </c>
    </row>
    <row r="699" spans="3:4" ht="12">
      <c r="C699">
        <v>375.94</v>
      </c>
      <c r="D699">
        <v>0.022270465499523745</v>
      </c>
    </row>
    <row r="700" spans="3:4" ht="12">
      <c r="C700">
        <v>375.97</v>
      </c>
      <c r="D700">
        <v>0.022359495483597787</v>
      </c>
    </row>
    <row r="701" spans="3:4" ht="12">
      <c r="C701">
        <v>376</v>
      </c>
      <c r="D701">
        <v>0.02244878918342322</v>
      </c>
    </row>
    <row r="702" spans="3:4" ht="12">
      <c r="C702">
        <v>376.03</v>
      </c>
      <c r="D702">
        <v>0.02253834450837832</v>
      </c>
    </row>
    <row r="703" spans="3:4" ht="12">
      <c r="C703">
        <v>376.06</v>
      </c>
      <c r="D703">
        <v>0.022628159341757836</v>
      </c>
    </row>
    <row r="704" spans="3:4" ht="12">
      <c r="C704">
        <v>376.09</v>
      </c>
      <c r="D704">
        <v>0.022718231541270596</v>
      </c>
    </row>
    <row r="705" spans="3:4" ht="12">
      <c r="C705">
        <v>376.12</v>
      </c>
      <c r="D705">
        <v>0.022808558939547294</v>
      </c>
    </row>
    <row r="706" spans="3:4" ht="12">
      <c r="C706">
        <v>376.15</v>
      </c>
      <c r="D706">
        <v>0.022899139344654238</v>
      </c>
    </row>
    <row r="707" spans="3:4" ht="12">
      <c r="C707">
        <v>376.18</v>
      </c>
      <c r="D707">
        <v>0.022989970540617827</v>
      </c>
    </row>
    <row r="708" spans="3:4" ht="12">
      <c r="C708">
        <v>376.21</v>
      </c>
      <c r="D708">
        <v>0.023081050287954166</v>
      </c>
    </row>
    <row r="709" spans="3:4" ht="12">
      <c r="C709">
        <v>376.24</v>
      </c>
      <c r="D709">
        <v>0.023172376324209053</v>
      </c>
    </row>
    <row r="710" spans="3:4" ht="12">
      <c r="C710">
        <v>376.27</v>
      </c>
      <c r="D710">
        <v>0.023263946364502432</v>
      </c>
    </row>
    <row r="711" spans="3:4" ht="12">
      <c r="C711">
        <v>376.3</v>
      </c>
      <c r="D711">
        <v>0.02335575810208269</v>
      </c>
    </row>
    <row r="712" spans="3:4" ht="12">
      <c r="C712">
        <v>376.33</v>
      </c>
      <c r="D712">
        <v>0.023447809208884896</v>
      </c>
    </row>
    <row r="713" spans="3:4" ht="12">
      <c r="C713">
        <v>376.36</v>
      </c>
      <c r="D713">
        <v>0.02354009733609824</v>
      </c>
    </row>
    <row r="714" spans="3:4" ht="12">
      <c r="C714">
        <v>376.39</v>
      </c>
      <c r="D714">
        <v>0.023632620114736845</v>
      </c>
    </row>
    <row r="715" spans="3:4" ht="12">
      <c r="C715">
        <v>376.42</v>
      </c>
      <c r="D715">
        <v>0.02372537515621918</v>
      </c>
    </row>
    <row r="716" spans="3:4" ht="12">
      <c r="C716">
        <v>376.45</v>
      </c>
      <c r="D716">
        <v>0.023818360052950176</v>
      </c>
    </row>
    <row r="717" spans="3:4" ht="12">
      <c r="C717">
        <v>376.48</v>
      </c>
      <c r="D717">
        <v>0.02391157237891138</v>
      </c>
    </row>
    <row r="718" spans="3:4" ht="12">
      <c r="C718">
        <v>376.51</v>
      </c>
      <c r="D718">
        <v>0.024005009690253147</v>
      </c>
    </row>
    <row r="719" spans="3:4" ht="12">
      <c r="C719">
        <v>376.54</v>
      </c>
      <c r="D719">
        <v>0.02409866952589418</v>
      </c>
    </row>
    <row r="720" spans="3:4" ht="12">
      <c r="C720">
        <v>376.57</v>
      </c>
      <c r="D720">
        <v>0.02419254940812245</v>
      </c>
    </row>
    <row r="721" spans="3:4" ht="12">
      <c r="C721">
        <v>376.6</v>
      </c>
      <c r="D721">
        <v>0.02428664684320286</v>
      </c>
    </row>
    <row r="722" spans="3:4" ht="12">
      <c r="C722">
        <v>376.63</v>
      </c>
      <c r="D722">
        <v>0.024380959321985533</v>
      </c>
    </row>
    <row r="723" spans="3:4" ht="12">
      <c r="C723">
        <v>376.66</v>
      </c>
      <c r="D723">
        <v>0.02447548432052018</v>
      </c>
    </row>
    <row r="724" spans="3:4" ht="12">
      <c r="C724">
        <v>376.69</v>
      </c>
      <c r="D724">
        <v>0.02457021930067037</v>
      </c>
    </row>
    <row r="725" spans="3:4" ht="12">
      <c r="C725">
        <v>376.72</v>
      </c>
      <c r="D725">
        <v>0.02466516171073322</v>
      </c>
    </row>
    <row r="726" spans="3:4" ht="12">
      <c r="C726">
        <v>376.75</v>
      </c>
      <c r="D726">
        <v>0.024760308986058202</v>
      </c>
    </row>
    <row r="727" spans="3:4" ht="12">
      <c r="C727">
        <v>376.78</v>
      </c>
      <c r="D727">
        <v>0.024855658549670485</v>
      </c>
    </row>
    <row r="728" spans="3:4" ht="12">
      <c r="C728">
        <v>376.81</v>
      </c>
      <c r="D728">
        <v>0.02495120781289383</v>
      </c>
    </row>
    <row r="729" spans="3:4" ht="12">
      <c r="C729">
        <v>376.84</v>
      </c>
      <c r="D729">
        <v>0.025046954175974436</v>
      </c>
    </row>
    <row r="730" spans="3:4" ht="12">
      <c r="C730">
        <v>376.87</v>
      </c>
      <c r="D730">
        <v>0.025142895028707268</v>
      </c>
    </row>
    <row r="731" spans="3:4" ht="12">
      <c r="C731">
        <v>376.9</v>
      </c>
      <c r="D731">
        <v>0.02523902775105989</v>
      </c>
    </row>
    <row r="732" spans="3:4" ht="12">
      <c r="C732">
        <v>376.93</v>
      </c>
      <c r="D732">
        <v>0.025335349713799134</v>
      </c>
    </row>
    <row r="733" spans="3:4" ht="12">
      <c r="C733">
        <v>376.96</v>
      </c>
      <c r="D733">
        <v>0.02543185827911426</v>
      </c>
    </row>
    <row r="734" spans="3:4" ht="12">
      <c r="C734">
        <v>376.99</v>
      </c>
      <c r="D734">
        <v>0.025528550801242188</v>
      </c>
    </row>
    <row r="735" spans="3:4" ht="12">
      <c r="C735">
        <v>377.02</v>
      </c>
      <c r="D735">
        <v>0.02562542462708851</v>
      </c>
    </row>
    <row r="736" spans="3:4" ht="12">
      <c r="C736">
        <v>377.05</v>
      </c>
      <c r="D736">
        <v>0.02572247709684979</v>
      </c>
    </row>
    <row r="737" spans="3:4" ht="12">
      <c r="C737">
        <v>377.08</v>
      </c>
      <c r="D737">
        <v>0.02581970554463082</v>
      </c>
    </row>
    <row r="738" spans="3:4" ht="12">
      <c r="C738">
        <v>377.11</v>
      </c>
      <c r="D738">
        <v>0.025917107299062426</v>
      </c>
    </row>
    <row r="739" spans="3:4" ht="12">
      <c r="C739">
        <v>377.14</v>
      </c>
      <c r="D739">
        <v>0.026014679683913456</v>
      </c>
    </row>
    <row r="740" spans="3:4" ht="12">
      <c r="C740">
        <v>377.17</v>
      </c>
      <c r="D740">
        <v>0.026112420018702464</v>
      </c>
    </row>
    <row r="741" spans="3:4" ht="12">
      <c r="C741">
        <v>377.2</v>
      </c>
      <c r="D741">
        <v>0.026210325619302893</v>
      </c>
    </row>
    <row r="742" spans="3:4" ht="12">
      <c r="C742">
        <v>377.23</v>
      </c>
      <c r="D742">
        <v>0.02630839379854711</v>
      </c>
    </row>
    <row r="743" spans="3:4" ht="12">
      <c r="C743">
        <v>377.26</v>
      </c>
      <c r="D743">
        <v>0.02640662186682313</v>
      </c>
    </row>
    <row r="744" spans="3:4" ht="12">
      <c r="C744">
        <v>377.29</v>
      </c>
      <c r="D744">
        <v>0.026505007132669497</v>
      </c>
    </row>
    <row r="745" spans="3:4" ht="12">
      <c r="C745">
        <v>377.32</v>
      </c>
      <c r="D745">
        <v>0.026603546903361978</v>
      </c>
    </row>
    <row r="746" spans="3:4" ht="12">
      <c r="C746">
        <v>377.35</v>
      </c>
      <c r="D746">
        <v>0.02670223848549769</v>
      </c>
    </row>
    <row r="747" spans="3:4" ht="12">
      <c r="C747">
        <v>377.38</v>
      </c>
      <c r="D747">
        <v>0.026801079185570224</v>
      </c>
    </row>
    <row r="748" spans="3:4" ht="12">
      <c r="C748">
        <v>377.41</v>
      </c>
      <c r="D748">
        <v>0.026900093647071844</v>
      </c>
    </row>
    <row r="749" spans="3:4" ht="12">
      <c r="C749">
        <v>377.44</v>
      </c>
      <c r="D749">
        <v>0.02699922633454171</v>
      </c>
    </row>
    <row r="750" spans="3:4" ht="12">
      <c r="C750">
        <v>377.47</v>
      </c>
      <c r="D750">
        <v>0.027098500181498373</v>
      </c>
    </row>
    <row r="751" spans="3:4" ht="12">
      <c r="C751">
        <v>377.5</v>
      </c>
      <c r="D751">
        <v>0.02719791250676461</v>
      </c>
    </row>
    <row r="752" spans="3:4" ht="12">
      <c r="C752">
        <v>377.53</v>
      </c>
      <c r="D752">
        <v>0.027297460632247472</v>
      </c>
    </row>
    <row r="753" spans="3:4" ht="12">
      <c r="C753">
        <v>377.56</v>
      </c>
      <c r="D753">
        <v>0.02739714188349216</v>
      </c>
    </row>
    <row r="754" spans="3:4" ht="12">
      <c r="C754">
        <v>377.59</v>
      </c>
      <c r="D754">
        <v>0.02749695359022806</v>
      </c>
    </row>
    <row r="755" spans="3:4" ht="12">
      <c r="C755">
        <v>377.62</v>
      </c>
      <c r="D755">
        <v>0.027596893086908984</v>
      </c>
    </row>
    <row r="756" spans="3:4" ht="12">
      <c r="C756">
        <v>377.65</v>
      </c>
      <c r="D756">
        <v>0.027696957713242203</v>
      </c>
    </row>
    <row r="757" spans="3:4" ht="12">
      <c r="C757">
        <v>377.68</v>
      </c>
      <c r="D757">
        <v>0.027797144814711867</v>
      </c>
    </row>
    <row r="758" spans="3:4" ht="12">
      <c r="C758">
        <v>377.71</v>
      </c>
      <c r="D758">
        <v>0.02789745174309074</v>
      </c>
    </row>
    <row r="759" spans="3:4" ht="12">
      <c r="C759">
        <v>377.74</v>
      </c>
      <c r="D759">
        <v>0.027997875856945534</v>
      </c>
    </row>
    <row r="760" spans="3:4" ht="12">
      <c r="C760">
        <v>377.77</v>
      </c>
      <c r="D760">
        <v>0.02809841452212991</v>
      </c>
    </row>
    <row r="761" spans="3:4" ht="12">
      <c r="C761">
        <v>377.8</v>
      </c>
      <c r="D761">
        <v>0.028199065112270636</v>
      </c>
    </row>
    <row r="762" spans="3:4" ht="12">
      <c r="C762">
        <v>377.83</v>
      </c>
      <c r="D762">
        <v>0.02829982500924068</v>
      </c>
    </row>
    <row r="763" spans="3:4" ht="12">
      <c r="C763">
        <v>377.86</v>
      </c>
      <c r="D763">
        <v>0.028400691603624982</v>
      </c>
    </row>
    <row r="764" spans="3:4" ht="12">
      <c r="C764">
        <v>377.89</v>
      </c>
      <c r="D764">
        <v>0.028501662295172585</v>
      </c>
    </row>
    <row r="765" spans="3:4" ht="12">
      <c r="C765">
        <v>377.92</v>
      </c>
      <c r="D765">
        <v>0.02860273449324089</v>
      </c>
    </row>
    <row r="766" spans="3:4" ht="12">
      <c r="C766">
        <v>377.95</v>
      </c>
      <c r="D766">
        <v>0.028703905617225797</v>
      </c>
    </row>
    <row r="767" spans="3:4" ht="12">
      <c r="C767">
        <v>377.98</v>
      </c>
      <c r="D767">
        <v>0.0288051730969834</v>
      </c>
    </row>
    <row r="768" spans="3:4" ht="12">
      <c r="C768">
        <v>378.01</v>
      </c>
      <c r="D768">
        <v>0.028906534373237053</v>
      </c>
    </row>
    <row r="769" spans="3:4" ht="12">
      <c r="C769">
        <v>378.04</v>
      </c>
      <c r="D769">
        <v>0.029007986897975666</v>
      </c>
    </row>
    <row r="770" spans="3:4" ht="12">
      <c r="C770">
        <v>378.07</v>
      </c>
      <c r="D770">
        <v>0.029109528134836738</v>
      </c>
    </row>
    <row r="771" spans="3:4" ht="12">
      <c r="C771">
        <v>378.1</v>
      </c>
      <c r="D771">
        <v>0.029211155559480246</v>
      </c>
    </row>
    <row r="772" spans="3:4" ht="12">
      <c r="C772">
        <v>378.13</v>
      </c>
      <c r="D772">
        <v>0.029312866659946885</v>
      </c>
    </row>
    <row r="773" spans="3:4" ht="12">
      <c r="C773">
        <v>378.16</v>
      </c>
      <c r="D773">
        <v>0.029414658937006732</v>
      </c>
    </row>
    <row r="774" spans="3:4" ht="12">
      <c r="C774">
        <v>378.19</v>
      </c>
      <c r="D774">
        <v>0.02951652990449184</v>
      </c>
    </row>
    <row r="775" spans="3:4" ht="12">
      <c r="C775">
        <v>378.22</v>
      </c>
      <c r="D775">
        <v>0.029618477089618907</v>
      </c>
    </row>
    <row r="776" spans="3:4" ht="12">
      <c r="C776">
        <v>378.25</v>
      </c>
      <c r="D776">
        <v>0.029720498033295628</v>
      </c>
    </row>
    <row r="777" spans="3:4" ht="12">
      <c r="C777">
        <v>378.28</v>
      </c>
      <c r="D777">
        <v>0.029822590290416444</v>
      </c>
    </row>
    <row r="778" spans="3:4" ht="12">
      <c r="C778">
        <v>378.31</v>
      </c>
      <c r="D778">
        <v>0.029924751430142883</v>
      </c>
    </row>
    <row r="779" spans="3:4" ht="12">
      <c r="C779">
        <v>378.34</v>
      </c>
      <c r="D779">
        <v>0.030026979036170205</v>
      </c>
    </row>
    <row r="780" spans="3:4" ht="12">
      <c r="C780">
        <v>378.37</v>
      </c>
      <c r="D780">
        <v>0.03012927070698213</v>
      </c>
    </row>
    <row r="781" spans="3:4" ht="12">
      <c r="C781">
        <v>378.4</v>
      </c>
      <c r="D781">
        <v>0.030231624056088775</v>
      </c>
    </row>
    <row r="782" spans="3:4" ht="12">
      <c r="C782">
        <v>378.43</v>
      </c>
      <c r="D782">
        <v>0.03033403671225364</v>
      </c>
    </row>
    <row r="783" spans="3:4" ht="12">
      <c r="C783">
        <v>378.46</v>
      </c>
      <c r="D783">
        <v>0.03043650631970336</v>
      </c>
    </row>
    <row r="784" spans="3:4" ht="12">
      <c r="C784">
        <v>378.49</v>
      </c>
      <c r="D784">
        <v>0.030539030538326295</v>
      </c>
    </row>
    <row r="785" spans="3:4" ht="12">
      <c r="C785">
        <v>378.52</v>
      </c>
      <c r="D785">
        <v>0.030641607043853925</v>
      </c>
    </row>
    <row r="786" spans="3:4" ht="12">
      <c r="C786">
        <v>378.55</v>
      </c>
      <c r="D786">
        <v>0.030744233528030834</v>
      </c>
    </row>
    <row r="787" spans="3:4" ht="12">
      <c r="C787">
        <v>378.58</v>
      </c>
      <c r="D787">
        <v>0.03084690769876723</v>
      </c>
    </row>
    <row r="788" spans="3:4" ht="12">
      <c r="C788">
        <v>378.61</v>
      </c>
      <c r="D788">
        <v>0.030949627280280306</v>
      </c>
    </row>
    <row r="789" spans="3:4" ht="12">
      <c r="C789">
        <v>378.64</v>
      </c>
      <c r="D789">
        <v>0.03105239001321787</v>
      </c>
    </row>
    <row r="790" spans="3:4" ht="12">
      <c r="C790">
        <v>378.67</v>
      </c>
      <c r="D790">
        <v>0.031155193654770777</v>
      </c>
    </row>
    <row r="791" spans="3:4" ht="12">
      <c r="C791">
        <v>378.7</v>
      </c>
      <c r="D791">
        <v>0.03125803597876777</v>
      </c>
    </row>
    <row r="792" spans="3:4" ht="12">
      <c r="C792">
        <v>378.73</v>
      </c>
      <c r="D792">
        <v>0.031360914775759016</v>
      </c>
    </row>
    <row r="793" spans="3:4" ht="12">
      <c r="C793">
        <v>378.76</v>
      </c>
      <c r="D793">
        <v>0.03146382785308212</v>
      </c>
    </row>
    <row r="794" spans="3:4" ht="12">
      <c r="C794">
        <v>378.79</v>
      </c>
      <c r="D794">
        <v>0.03156677303491694</v>
      </c>
    </row>
    <row r="795" spans="3:4" ht="12">
      <c r="C795">
        <v>378.82</v>
      </c>
      <c r="D795">
        <v>0.031669748162322965</v>
      </c>
    </row>
    <row r="796" spans="3:4" ht="12">
      <c r="C796">
        <v>378.85</v>
      </c>
      <c r="D796">
        <v>0.031772751093265536</v>
      </c>
    </row>
    <row r="797" spans="3:4" ht="12">
      <c r="C797">
        <v>378.88</v>
      </c>
      <c r="D797">
        <v>0.03187577970262492</v>
      </c>
    </row>
    <row r="798" spans="3:4" ht="12">
      <c r="C798">
        <v>378.91</v>
      </c>
      <c r="D798">
        <v>0.031978831882194324</v>
      </c>
    </row>
    <row r="799" spans="3:4" ht="12">
      <c r="C799">
        <v>378.94</v>
      </c>
      <c r="D799">
        <v>0.032081905540660885</v>
      </c>
    </row>
    <row r="800" spans="3:4" ht="12">
      <c r="C800">
        <v>378.97</v>
      </c>
      <c r="D800">
        <v>0.03218499860357591</v>
      </c>
    </row>
    <row r="801" spans="3:4" ht="12">
      <c r="C801">
        <v>379</v>
      </c>
      <c r="D801">
        <v>0.0322881090133084</v>
      </c>
    </row>
    <row r="802" spans="3:4" ht="12">
      <c r="C802">
        <v>379.03</v>
      </c>
      <c r="D802">
        <v>0.032391234728987715</v>
      </c>
    </row>
    <row r="803" spans="3:4" ht="12">
      <c r="C803">
        <v>379.06</v>
      </c>
      <c r="D803">
        <v>0.03249437372643108</v>
      </c>
    </row>
    <row r="804" spans="3:4" ht="12">
      <c r="C804">
        <v>379.09</v>
      </c>
      <c r="D804">
        <v>0.03259752399805783</v>
      </c>
    </row>
    <row r="805" spans="3:4" ht="12">
      <c r="C805">
        <v>379.12</v>
      </c>
      <c r="D805">
        <v>0.03270068355279234</v>
      </c>
    </row>
    <row r="806" spans="3:4" ht="12">
      <c r="C806">
        <v>379.15</v>
      </c>
      <c r="D806">
        <v>0.03280385041595142</v>
      </c>
    </row>
    <row r="807" spans="3:4" ht="12">
      <c r="C807">
        <v>379.18</v>
      </c>
      <c r="D807">
        <v>0.032907022629121985</v>
      </c>
    </row>
    <row r="808" spans="3:4" ht="12">
      <c r="C808">
        <v>379.21</v>
      </c>
      <c r="D808">
        <v>0.03301019825002321</v>
      </c>
    </row>
    <row r="809" spans="3:4" ht="12">
      <c r="C809">
        <v>379.24</v>
      </c>
      <c r="D809">
        <v>0.033113375352359545</v>
      </c>
    </row>
    <row r="810" spans="3:4" ht="12">
      <c r="C810">
        <v>379.27</v>
      </c>
      <c r="D810">
        <v>0.03321655202565867</v>
      </c>
    </row>
    <row r="811" spans="3:4" ht="12">
      <c r="C811">
        <v>379.3</v>
      </c>
      <c r="D811">
        <v>0.03331972637510081</v>
      </c>
    </row>
    <row r="812" spans="3:4" ht="12">
      <c r="C812">
        <v>379.33</v>
      </c>
      <c r="D812">
        <v>0.033422896521333414</v>
      </c>
    </row>
    <row r="813" spans="3:4" ht="12">
      <c r="C813">
        <v>379.36</v>
      </c>
      <c r="D813">
        <v>0.03352606060027777</v>
      </c>
    </row>
    <row r="814" spans="3:4" ht="12">
      <c r="C814">
        <v>379.39</v>
      </c>
      <c r="D814">
        <v>0.03362921676292161</v>
      </c>
    </row>
    <row r="815" spans="3:4" ht="12">
      <c r="C815">
        <v>379.42</v>
      </c>
      <c r="D815">
        <v>0.03373236317510416</v>
      </c>
    </row>
    <row r="816" spans="3:4" ht="12">
      <c r="C816">
        <v>379.45</v>
      </c>
      <c r="D816">
        <v>0.03383549801728777</v>
      </c>
    </row>
    <row r="817" spans="3:4" ht="12">
      <c r="C817">
        <v>379.48</v>
      </c>
      <c r="D817">
        <v>0.03393861948432258</v>
      </c>
    </row>
    <row r="818" spans="3:4" ht="12">
      <c r="C818">
        <v>379.51</v>
      </c>
      <c r="D818">
        <v>0.0340417257851985</v>
      </c>
    </row>
    <row r="819" spans="3:4" ht="12">
      <c r="C819">
        <v>379.54</v>
      </c>
      <c r="D819">
        <v>0.03414481514279081</v>
      </c>
    </row>
    <row r="820" spans="3:4" ht="12">
      <c r="C820">
        <v>379.57</v>
      </c>
      <c r="D820">
        <v>0.034247885793593766</v>
      </c>
    </row>
    <row r="821" spans="3:4" ht="12">
      <c r="C821">
        <v>379.6</v>
      </c>
      <c r="D821">
        <v>0.034350935987448414</v>
      </c>
    </row>
    <row r="822" spans="3:4" ht="12">
      <c r="C822">
        <v>379.63</v>
      </c>
      <c r="D822">
        <v>0.03445396398725933</v>
      </c>
    </row>
    <row r="823" spans="3:4" ht="12">
      <c r="C823">
        <v>379.66</v>
      </c>
      <c r="D823">
        <v>0.03455696806870614</v>
      </c>
    </row>
    <row r="824" spans="3:4" ht="12">
      <c r="C824">
        <v>379.69</v>
      </c>
      <c r="D824">
        <v>0.03465994651994462</v>
      </c>
    </row>
    <row r="825" spans="3:4" ht="12">
      <c r="C825">
        <v>379.72</v>
      </c>
      <c r="D825">
        <v>0.03476289764130358</v>
      </c>
    </row>
    <row r="826" spans="3:4" ht="12">
      <c r="C826">
        <v>379.75</v>
      </c>
      <c r="D826">
        <v>0.03486581974497183</v>
      </c>
    </row>
    <row r="827" spans="3:4" ht="12">
      <c r="C827">
        <v>379.78</v>
      </c>
      <c r="D827">
        <v>0.03496871115468167</v>
      </c>
    </row>
    <row r="828" spans="3:4" ht="12">
      <c r="C828">
        <v>379.81</v>
      </c>
      <c r="D828">
        <v>0.03507157020538435</v>
      </c>
    </row>
    <row r="829" spans="3:4" ht="12">
      <c r="C829">
        <v>379.84</v>
      </c>
      <c r="D829">
        <v>0.035174395242919994</v>
      </c>
    </row>
    <row r="830" spans="3:4" ht="12">
      <c r="C830">
        <v>379.87</v>
      </c>
      <c r="D830">
        <v>0.03527718462368403</v>
      </c>
    </row>
    <row r="831" spans="3:4" ht="12">
      <c r="C831">
        <v>379.9</v>
      </c>
      <c r="D831">
        <v>0.035379936714286186</v>
      </c>
    </row>
    <row r="832" spans="3:4" ht="12">
      <c r="C832">
        <v>379.93</v>
      </c>
      <c r="D832">
        <v>0.03548264989120779</v>
      </c>
    </row>
    <row r="833" spans="3:4" ht="12">
      <c r="C833">
        <v>379.96</v>
      </c>
      <c r="D833">
        <v>0.035585322540452456</v>
      </c>
    </row>
    <row r="834" spans="3:4" ht="12">
      <c r="C834">
        <v>379.99</v>
      </c>
      <c r="D834">
        <v>0.03568795305719574</v>
      </c>
    </row>
    <row r="835" spans="3:4" ht="12">
      <c r="C835">
        <v>380.02</v>
      </c>
      <c r="D835">
        <v>0.03579053984542897</v>
      </c>
    </row>
    <row r="836" spans="3:4" ht="12">
      <c r="C836">
        <v>380.05</v>
      </c>
      <c r="D836">
        <v>0.03589308131760312</v>
      </c>
    </row>
    <row r="837" spans="3:4" ht="12">
      <c r="C837">
        <v>380.08</v>
      </c>
      <c r="D837">
        <v>0.035995575894267454</v>
      </c>
    </row>
    <row r="838" spans="3:4" ht="12">
      <c r="C838">
        <v>380.11</v>
      </c>
      <c r="D838">
        <v>0.036098022003709165</v>
      </c>
    </row>
    <row r="839" spans="3:4" ht="12">
      <c r="C839">
        <v>380.14</v>
      </c>
      <c r="D839">
        <v>0.0362004180815885</v>
      </c>
    </row>
    <row r="840" spans="3:4" ht="12">
      <c r="C840">
        <v>380.17</v>
      </c>
      <c r="D840">
        <v>0.036302762570575846</v>
      </c>
    </row>
    <row r="841" spans="3:4" ht="12">
      <c r="C841">
        <v>380.2</v>
      </c>
      <c r="D841">
        <v>0.036405053919985046</v>
      </c>
    </row>
    <row r="842" spans="3:4" ht="12">
      <c r="C842">
        <v>380.23</v>
      </c>
      <c r="D842">
        <v>0.03650729058540942</v>
      </c>
    </row>
    <row r="843" spans="3:4" ht="12">
      <c r="C843">
        <v>380.26</v>
      </c>
      <c r="D843">
        <v>0.03660947102835492</v>
      </c>
    </row>
    <row r="844" spans="3:4" ht="12">
      <c r="C844">
        <v>380.29</v>
      </c>
      <c r="D844">
        <v>0.03671159371587672</v>
      </c>
    </row>
    <row r="845" spans="3:4" ht="12">
      <c r="C845">
        <v>380.32</v>
      </c>
      <c r="D845">
        <v>0.036813657120213734</v>
      </c>
    </row>
    <row r="846" spans="3:4" ht="12">
      <c r="C846">
        <v>380.35</v>
      </c>
      <c r="D846">
        <v>0.03691565971842742</v>
      </c>
    </row>
    <row r="847" spans="3:4" ht="12">
      <c r="C847">
        <v>380.38</v>
      </c>
      <c r="D847">
        <v>0.037017599992039005</v>
      </c>
    </row>
    <row r="848" spans="3:4" ht="12">
      <c r="C848">
        <v>380.41</v>
      </c>
      <c r="D848">
        <v>0.03711947642667199</v>
      </c>
    </row>
    <row r="849" spans="3:4" ht="12">
      <c r="C849">
        <v>380.44</v>
      </c>
      <c r="D849">
        <v>0.03722128751169377</v>
      </c>
    </row>
    <row r="850" spans="3:4" ht="12">
      <c r="C850">
        <v>380.47</v>
      </c>
      <c r="D850">
        <v>0.03732303173986298</v>
      </c>
    </row>
    <row r="851" spans="3:4" ht="12">
      <c r="C851">
        <v>380.5</v>
      </c>
      <c r="D851">
        <v>0.03742470760697694</v>
      </c>
    </row>
    <row r="852" spans="3:4" ht="12">
      <c r="C852">
        <v>380.53</v>
      </c>
      <c r="D852">
        <v>0.03752631361152511</v>
      </c>
    </row>
    <row r="853" spans="3:4" ht="12">
      <c r="C853">
        <v>380.56</v>
      </c>
      <c r="D853">
        <v>0.037627848254344315</v>
      </c>
    </row>
    <row r="854" spans="3:4" ht="12">
      <c r="C854">
        <v>380.59</v>
      </c>
      <c r="D854">
        <v>0.037729310038278036</v>
      </c>
    </row>
    <row r="855" spans="3:4" ht="12">
      <c r="C855">
        <v>380.62</v>
      </c>
      <c r="D855">
        <v>0.03783069746784154</v>
      </c>
    </row>
    <row r="856" spans="3:4" ht="12">
      <c r="C856">
        <v>380.65</v>
      </c>
      <c r="D856">
        <v>0.037932009048888854</v>
      </c>
    </row>
    <row r="857" spans="3:4" ht="12">
      <c r="C857">
        <v>380.68</v>
      </c>
      <c r="D857">
        <v>0.03803324328828728</v>
      </c>
    </row>
    <row r="858" spans="3:4" ht="12">
      <c r="C858">
        <v>380.71</v>
      </c>
      <c r="D858">
        <v>0.03813439869359386</v>
      </c>
    </row>
    <row r="859" spans="3:4" ht="12">
      <c r="C859">
        <v>380.74</v>
      </c>
      <c r="D859">
        <v>0.038235473772740135</v>
      </c>
    </row>
    <row r="860" spans="3:4" ht="12">
      <c r="C860">
        <v>380.77</v>
      </c>
      <c r="D860">
        <v>0.038336467033718916</v>
      </c>
    </row>
    <row r="861" spans="3:4" ht="12">
      <c r="C861">
        <v>380.8</v>
      </c>
      <c r="D861">
        <v>0.038437376984279806</v>
      </c>
    </row>
    <row r="862" spans="3:4" ht="12">
      <c r="C862">
        <v>380.83</v>
      </c>
      <c r="D862">
        <v>0.03853820213162718</v>
      </c>
    </row>
    <row r="863" spans="3:4" ht="12">
      <c r="C863">
        <v>380.86</v>
      </c>
      <c r="D863">
        <v>0.03863894098212697</v>
      </c>
    </row>
    <row r="864" spans="3:4" ht="12">
      <c r="C864">
        <v>380.89</v>
      </c>
      <c r="D864">
        <v>0.03873959204101631</v>
      </c>
    </row>
    <row r="865" spans="3:4" ht="12">
      <c r="C865">
        <v>380.92</v>
      </c>
      <c r="D865">
        <v>0.03884015381212213</v>
      </c>
    </row>
    <row r="866" spans="3:4" ht="12">
      <c r="C866">
        <v>380.95</v>
      </c>
      <c r="D866">
        <v>0.03894062479758258</v>
      </c>
    </row>
    <row r="867" spans="3:4" ht="12">
      <c r="C867">
        <v>380.98</v>
      </c>
      <c r="D867">
        <v>0.03904100349757779</v>
      </c>
    </row>
    <row r="868" spans="3:4" ht="12">
      <c r="C868">
        <v>381.01</v>
      </c>
      <c r="D868">
        <v>0.039141288410063126</v>
      </c>
    </row>
    <row r="869" spans="3:4" ht="12">
      <c r="C869">
        <v>381.04</v>
      </c>
      <c r="D869">
        <v>0.03924147803051202</v>
      </c>
    </row>
    <row r="870" spans="3:4" ht="12">
      <c r="C870">
        <v>381.07</v>
      </c>
      <c r="D870">
        <v>0.03934157085166126</v>
      </c>
    </row>
    <row r="871" spans="3:4" ht="12">
      <c r="C871">
        <v>381.1</v>
      </c>
      <c r="D871">
        <v>0.03944156536326546</v>
      </c>
    </row>
    <row r="872" spans="3:4" ht="12">
      <c r="C872">
        <v>381.13</v>
      </c>
      <c r="D872">
        <v>0.03954146005185392</v>
      </c>
    </row>
    <row r="873" spans="3:4" ht="12">
      <c r="C873">
        <v>381.16</v>
      </c>
      <c r="D873">
        <v>0.039641253400496575</v>
      </c>
    </row>
    <row r="874" spans="3:4" ht="12">
      <c r="C874">
        <v>381.19</v>
      </c>
      <c r="D874">
        <v>0.0397409438885719</v>
      </c>
    </row>
    <row r="875" spans="3:4" ht="12">
      <c r="C875">
        <v>381.22</v>
      </c>
      <c r="D875">
        <v>0.03984052999154337</v>
      </c>
    </row>
    <row r="876" spans="3:4" ht="12">
      <c r="C876">
        <v>381.25</v>
      </c>
      <c r="D876">
        <v>0.0399400101807378</v>
      </c>
    </row>
    <row r="877" spans="3:4" ht="12">
      <c r="C877">
        <v>381.28</v>
      </c>
      <c r="D877">
        <v>0.04003938292313121</v>
      </c>
    </row>
    <row r="878" spans="3:4" ht="12">
      <c r="C878">
        <v>381.31</v>
      </c>
      <c r="D878">
        <v>0.04013864668113744</v>
      </c>
    </row>
    <row r="879" spans="3:4" ht="12">
      <c r="C879">
        <v>381.34</v>
      </c>
      <c r="D879">
        <v>0.040237799912400674</v>
      </c>
    </row>
    <row r="880" spans="3:4" ht="12">
      <c r="C880">
        <v>381.37</v>
      </c>
      <c r="D880">
        <v>0.04033684106959374</v>
      </c>
    </row>
    <row r="881" spans="3:4" ht="12">
      <c r="C881">
        <v>381.4</v>
      </c>
      <c r="D881">
        <v>0.04043576860021694</v>
      </c>
    </row>
    <row r="882" spans="3:4" ht="12">
      <c r="C882">
        <v>381.43</v>
      </c>
      <c r="D882">
        <v>0.04053458094640285</v>
      </c>
    </row>
    <row r="883" spans="3:4" ht="12">
      <c r="C883">
        <v>381.46</v>
      </c>
      <c r="D883">
        <v>0.04063327654472051</v>
      </c>
    </row>
    <row r="884" spans="3:4" ht="12">
      <c r="C884">
        <v>381.49</v>
      </c>
      <c r="D884">
        <v>0.04073185382598478</v>
      </c>
    </row>
    <row r="885" spans="3:4" ht="12">
      <c r="C885">
        <v>381.52</v>
      </c>
      <c r="D885">
        <v>0.04083031121506394</v>
      </c>
    </row>
    <row r="886" spans="3:4" ht="12">
      <c r="C886">
        <v>381.55</v>
      </c>
      <c r="D886">
        <v>0.04092864713069144</v>
      </c>
    </row>
    <row r="887" spans="3:4" ht="12">
      <c r="C887">
        <v>381.58</v>
      </c>
      <c r="D887">
        <v>0.04102685998527473</v>
      </c>
    </row>
    <row r="888" spans="3:4" ht="12">
      <c r="C888">
        <v>381.61</v>
      </c>
      <c r="D888">
        <v>0.041124948184706925</v>
      </c>
    </row>
    <row r="889" spans="3:4" ht="12">
      <c r="C889">
        <v>381.64</v>
      </c>
      <c r="D889">
        <v>0.04122291012817439</v>
      </c>
    </row>
    <row r="890" spans="3:4" ht="12">
      <c r="C890">
        <v>381.67</v>
      </c>
      <c r="D890">
        <v>0.041320744207965686</v>
      </c>
    </row>
    <row r="891" spans="3:4" ht="12">
      <c r="C891">
        <v>381.7</v>
      </c>
      <c r="D891">
        <v>0.04141844880927512</v>
      </c>
    </row>
    <row r="892" spans="3:4" ht="12">
      <c r="C892">
        <v>381.73</v>
      </c>
      <c r="D892">
        <v>0.041516022310006014</v>
      </c>
    </row>
    <row r="893" spans="3:4" ht="12">
      <c r="C893">
        <v>381.76</v>
      </c>
      <c r="D893">
        <v>0.04161346308056711</v>
      </c>
    </row>
    <row r="894" spans="3:4" ht="12">
      <c r="C894">
        <v>381.79</v>
      </c>
      <c r="D894">
        <v>0.041710769483667115</v>
      </c>
    </row>
    <row r="895" spans="3:4" ht="12">
      <c r="C895">
        <v>381.82</v>
      </c>
      <c r="D895">
        <v>0.041807939874100544</v>
      </c>
    </row>
    <row r="896" spans="3:4" ht="12">
      <c r="C896">
        <v>381.85</v>
      </c>
      <c r="D896">
        <v>0.041904972598530044</v>
      </c>
    </row>
    <row r="897" spans="3:4" ht="12">
      <c r="C897">
        <v>381.88</v>
      </c>
      <c r="D897">
        <v>0.04200186599525832</v>
      </c>
    </row>
    <row r="898" spans="3:4" ht="12">
      <c r="C898">
        <v>381.91</v>
      </c>
      <c r="D898">
        <v>0.04209861839399439</v>
      </c>
    </row>
    <row r="899" spans="3:4" ht="12">
      <c r="C899">
        <v>381.94</v>
      </c>
      <c r="D899">
        <v>0.04219522811560767</v>
      </c>
    </row>
    <row r="900" spans="3:4" ht="12">
      <c r="C900">
        <v>381.97</v>
      </c>
      <c r="D900">
        <v>0.04229169347187451</v>
      </c>
    </row>
    <row r="901" spans="3:4" ht="12">
      <c r="C901">
        <v>382</v>
      </c>
      <c r="D901">
        <v>0.0423880127652102</v>
      </c>
    </row>
    <row r="902" spans="3:4" ht="12">
      <c r="C902">
        <v>382.03</v>
      </c>
      <c r="D902">
        <v>0.042484184288391603</v>
      </c>
    </row>
    <row r="903" spans="3:4" ht="12">
      <c r="C903">
        <v>382.06</v>
      </c>
      <c r="D903">
        <v>0.04258020632426378</v>
      </c>
    </row>
    <row r="904" spans="3:4" ht="12">
      <c r="C904">
        <v>382.09</v>
      </c>
      <c r="D904">
        <v>0.04267607714543241</v>
      </c>
    </row>
    <row r="905" spans="3:4" ht="12">
      <c r="C905">
        <v>382.12</v>
      </c>
      <c r="D905">
        <v>0.04277179501394189</v>
      </c>
    </row>
    <row r="906" spans="3:4" ht="12">
      <c r="C906">
        <v>382.15</v>
      </c>
      <c r="D906">
        <v>0.04286735818093394</v>
      </c>
    </row>
    <row r="907" spans="3:4" ht="12">
      <c r="C907">
        <v>382.18</v>
      </c>
      <c r="D907">
        <v>0.04296276488629072</v>
      </c>
    </row>
    <row r="908" spans="3:4" ht="12">
      <c r="C908">
        <v>382.21</v>
      </c>
      <c r="D908">
        <v>0.043058013358255945</v>
      </c>
    </row>
    <row r="909" spans="3:4" ht="12">
      <c r="C909">
        <v>382.24</v>
      </c>
      <c r="D909">
        <v>0.04315310181303812</v>
      </c>
    </row>
    <row r="910" spans="3:4" ht="12">
      <c r="C910">
        <v>382.27</v>
      </c>
      <c r="D910">
        <v>0.04324802845438939</v>
      </c>
    </row>
    <row r="911" spans="3:4" ht="12">
      <c r="C911">
        <v>382.3</v>
      </c>
      <c r="D911">
        <v>0.04334279147316412</v>
      </c>
    </row>
    <row r="912" spans="3:4" ht="12">
      <c r="C912">
        <v>382.33</v>
      </c>
      <c r="D912">
        <v>0.043437389046850475</v>
      </c>
    </row>
    <row r="913" spans="3:4" ht="12">
      <c r="C913">
        <v>382.36</v>
      </c>
      <c r="D913">
        <v>0.04353181933907933</v>
      </c>
    </row>
    <row r="914" spans="3:4" ht="12">
      <c r="C914">
        <v>382.39</v>
      </c>
      <c r="D914">
        <v>0.0436260804991039</v>
      </c>
    </row>
    <row r="915" spans="3:4" ht="12">
      <c r="C915">
        <v>382.42</v>
      </c>
      <c r="D915">
        <v>0.04372017066125386</v>
      </c>
    </row>
    <row r="916" spans="3:4" ht="12">
      <c r="C916">
        <v>382.45</v>
      </c>
      <c r="D916">
        <v>0.04381408794435783</v>
      </c>
    </row>
    <row r="917" spans="3:4" ht="12">
      <c r="C917">
        <v>382.48</v>
      </c>
      <c r="D917">
        <v>0.04390783045113812</v>
      </c>
    </row>
    <row r="918" spans="3:4" ht="12">
      <c r="C918">
        <v>382.51</v>
      </c>
      <c r="D918">
        <v>0.044001396267571005</v>
      </c>
    </row>
    <row r="919" spans="3:4" ht="12">
      <c r="C919">
        <v>382.54</v>
      </c>
      <c r="D919">
        <v>0.04409478346221683</v>
      </c>
    </row>
    <row r="920" spans="3:4" ht="12">
      <c r="C920">
        <v>382.57</v>
      </c>
      <c r="D920">
        <v>0.04418799008551334</v>
      </c>
    </row>
    <row r="921" spans="3:4" ht="12">
      <c r="C921">
        <v>382.6</v>
      </c>
      <c r="D921">
        <v>0.044281014169036466</v>
      </c>
    </row>
    <row r="922" spans="3:4" ht="12">
      <c r="C922">
        <v>382.63</v>
      </c>
      <c r="D922">
        <v>0.04437385372472168</v>
      </c>
    </row>
    <row r="923" spans="3:4" ht="12">
      <c r="C923">
        <v>382.66</v>
      </c>
      <c r="D923">
        <v>0.04446650674405058</v>
      </c>
    </row>
    <row r="924" spans="3:4" ht="12">
      <c r="C924">
        <v>382.69</v>
      </c>
      <c r="D924">
        <v>0.0445589711971958</v>
      </c>
    </row>
    <row r="925" spans="3:4" ht="12">
      <c r="C925">
        <v>382.72</v>
      </c>
      <c r="D925">
        <v>0.04465124503212867</v>
      </c>
    </row>
    <row r="926" spans="3:4" ht="12">
      <c r="C926">
        <v>382.75</v>
      </c>
      <c r="D926">
        <v>0.044743326173683214</v>
      </c>
    </row>
    <row r="927" spans="3:4" ht="12">
      <c r="C927">
        <v>382.78</v>
      </c>
      <c r="D927">
        <v>0.04483521252258038</v>
      </c>
    </row>
    <row r="928" spans="3:4" ht="12">
      <c r="C928">
        <v>382.81</v>
      </c>
      <c r="D928">
        <v>0.04492690195440752</v>
      </c>
    </row>
    <row r="929" spans="3:4" ht="12">
      <c r="C929">
        <v>382.84</v>
      </c>
      <c r="D929">
        <v>0.045018392318553625</v>
      </c>
    </row>
    <row r="930" spans="3:4" ht="12">
      <c r="C930">
        <v>382.87</v>
      </c>
      <c r="D930">
        <v>0.0451096814371013</v>
      </c>
    </row>
    <row r="931" spans="3:4" ht="12">
      <c r="C931">
        <v>382.9</v>
      </c>
      <c r="D931">
        <v>0.045200767103669846</v>
      </c>
    </row>
    <row r="932" spans="3:4" ht="12">
      <c r="C932">
        <v>382.93</v>
      </c>
      <c r="D932">
        <v>0.04529164708221447</v>
      </c>
    </row>
    <row r="933" spans="3:4" ht="12">
      <c r="C933">
        <v>382.96</v>
      </c>
      <c r="D933">
        <v>0.04538231910577491</v>
      </c>
    </row>
    <row r="934" spans="3:4" ht="12">
      <c r="C934">
        <v>382.99</v>
      </c>
      <c r="D934">
        <v>0.04547278087517829</v>
      </c>
    </row>
    <row r="935" spans="3:4" ht="12">
      <c r="C935">
        <v>383.02</v>
      </c>
      <c r="D935">
        <v>0.04556303005769012</v>
      </c>
    </row>
    <row r="936" spans="3:4" ht="12">
      <c r="C936">
        <v>383.05</v>
      </c>
      <c r="D936">
        <v>0.045653064285618244</v>
      </c>
    </row>
    <row r="937" spans="3:4" ht="12">
      <c r="C937">
        <v>383.08</v>
      </c>
      <c r="D937">
        <v>0.045742881154863524</v>
      </c>
    </row>
    <row r="938" spans="3:4" ht="12">
      <c r="C938">
        <v>383.11</v>
      </c>
      <c r="D938">
        <v>0.04583247822342251</v>
      </c>
    </row>
    <row r="939" spans="3:4" ht="12">
      <c r="C939">
        <v>383.14</v>
      </c>
      <c r="D939">
        <v>0.04592185300983592</v>
      </c>
    </row>
    <row r="940" spans="3:4" ht="12">
      <c r="C940">
        <v>383.17</v>
      </c>
      <c r="D940">
        <v>0.046011002991588175</v>
      </c>
    </row>
    <row r="941" spans="3:4" ht="12">
      <c r="C941">
        <v>383.2</v>
      </c>
      <c r="D941">
        <v>0.04609992560345231</v>
      </c>
    </row>
    <row r="942" spans="3:4" ht="12">
      <c r="C942">
        <v>383.23</v>
      </c>
      <c r="D942">
        <v>0.04618861823578526</v>
      </c>
    </row>
    <row r="943" spans="3:4" ht="12">
      <c r="C943">
        <v>383.26</v>
      </c>
      <c r="D943">
        <v>0.0462770782327682</v>
      </c>
    </row>
    <row r="944" spans="3:4" ht="12">
      <c r="C944">
        <v>383.29</v>
      </c>
      <c r="D944">
        <v>0.04636530289059731</v>
      </c>
    </row>
    <row r="945" spans="3:4" ht="12">
      <c r="C945">
        <v>383.32</v>
      </c>
      <c r="D945">
        <v>0.04645328945561944</v>
      </c>
    </row>
    <row r="946" spans="3:4" ht="12">
      <c r="C946">
        <v>383.35</v>
      </c>
      <c r="D946">
        <v>0.0465410351224184</v>
      </c>
    </row>
    <row r="947" spans="3:4" ht="12">
      <c r="C947">
        <v>383.38</v>
      </c>
      <c r="D947">
        <v>0.04662853703184672</v>
      </c>
    </row>
    <row r="948" spans="3:4" ht="12">
      <c r="C948">
        <v>383.41</v>
      </c>
      <c r="D948">
        <v>0.04671579226900858</v>
      </c>
    </row>
    <row r="949" spans="3:4" ht="12">
      <c r="C949">
        <v>383.44</v>
      </c>
      <c r="D949">
        <v>0.04680279786118883</v>
      </c>
    </row>
    <row r="950" spans="3:4" ht="12">
      <c r="C950">
        <v>383.47</v>
      </c>
      <c r="D950">
        <v>0.046889550775734506</v>
      </c>
    </row>
    <row r="951" spans="3:4" ht="12">
      <c r="C951">
        <v>383.5</v>
      </c>
      <c r="D951">
        <v>0.04697604791788355</v>
      </c>
    </row>
    <row r="952" spans="3:4" ht="12">
      <c r="C952">
        <v>383.53</v>
      </c>
      <c r="D952">
        <v>0.04706228612854707</v>
      </c>
    </row>
    <row r="953" spans="3:4" ht="12">
      <c r="C953">
        <v>383.56</v>
      </c>
      <c r="D953">
        <v>0.047148262182041975</v>
      </c>
    </row>
    <row r="954" spans="3:4" ht="12">
      <c r="C954">
        <v>383.59</v>
      </c>
      <c r="D954">
        <v>0.04723397278377613</v>
      </c>
    </row>
    <row r="955" spans="3:4" ht="12">
      <c r="C955">
        <v>383.62</v>
      </c>
      <c r="D955">
        <v>0.047319414567889545</v>
      </c>
    </row>
    <row r="956" spans="3:4" ht="12">
      <c r="C956">
        <v>383.65</v>
      </c>
      <c r="D956">
        <v>0.047404584094848067</v>
      </c>
    </row>
    <row r="957" spans="3:4" ht="12">
      <c r="C957">
        <v>383.68</v>
      </c>
      <c r="D957">
        <v>0.047489477848996396</v>
      </c>
    </row>
    <row r="958" spans="3:4" ht="12">
      <c r="C958">
        <v>383.71</v>
      </c>
      <c r="D958">
        <v>0.04757409223606671</v>
      </c>
    </row>
    <row r="959" spans="3:4" ht="12">
      <c r="C959">
        <v>383.74</v>
      </c>
      <c r="D959">
        <v>0.047658423580649624</v>
      </c>
    </row>
    <row r="960" spans="3:4" ht="12">
      <c r="C960">
        <v>383.77</v>
      </c>
      <c r="D960">
        <v>0.0477424681236239</v>
      </c>
    </row>
    <row r="961" spans="3:4" ht="12">
      <c r="C961">
        <v>383.8</v>
      </c>
      <c r="D961">
        <v>0.0478262220195524</v>
      </c>
    </row>
    <row r="962" spans="3:4" ht="12">
      <c r="C962">
        <v>383.83</v>
      </c>
      <c r="D962">
        <v>0.04790968133404073</v>
      </c>
    </row>
    <row r="963" spans="3:4" ht="12">
      <c r="C963">
        <v>383.86</v>
      </c>
      <c r="D963">
        <v>0.04799284204106592</v>
      </c>
    </row>
    <row r="964" spans="3:4" ht="12">
      <c r="C964">
        <v>383.89</v>
      </c>
      <c r="D964">
        <v>0.0480757000202726</v>
      </c>
    </row>
    <row r="965" spans="3:4" ht="12">
      <c r="C965">
        <v>383.92</v>
      </c>
      <c r="D965">
        <v>0.0481582510542438</v>
      </c>
    </row>
    <row r="966" spans="3:4" ht="12">
      <c r="C966">
        <v>383.95</v>
      </c>
      <c r="D966">
        <v>0.048240490825743984</v>
      </c>
    </row>
    <row r="967" spans="3:4" ht="12">
      <c r="C967">
        <v>383.98</v>
      </c>
      <c r="D967">
        <v>0.04832241491494216</v>
      </c>
    </row>
    <row r="968" spans="3:4" ht="12">
      <c r="C968">
        <v>384.01</v>
      </c>
      <c r="D968">
        <v>0.04840401879661261</v>
      </c>
    </row>
    <row r="969" spans="3:4" ht="12">
      <c r="C969">
        <v>384.04</v>
      </c>
      <c r="D969">
        <v>0.04848529783732153</v>
      </c>
    </row>
    <row r="970" spans="3:4" ht="12">
      <c r="C970">
        <v>384.07</v>
      </c>
      <c r="D970">
        <v>0.04856624729259709</v>
      </c>
    </row>
    <row r="971" spans="3:4" ht="12">
      <c r="C971">
        <v>384.1</v>
      </c>
      <c r="D971">
        <v>0.04864683622476606</v>
      </c>
    </row>
    <row r="972" spans="3:4" ht="12">
      <c r="C972">
        <v>384.13</v>
      </c>
      <c r="D972">
        <v>0.048727112817308404</v>
      </c>
    </row>
    <row r="973" spans="3:4" ht="12">
      <c r="C973">
        <v>384.16</v>
      </c>
      <c r="D973">
        <v>0.04880704485960595</v>
      </c>
    </row>
    <row r="974" spans="3:4" ht="12">
      <c r="C974">
        <v>384.19</v>
      </c>
      <c r="D974">
        <v>0.04888662713587956</v>
      </c>
    </row>
    <row r="975" spans="3:4" ht="12">
      <c r="C975">
        <v>384.22</v>
      </c>
      <c r="D975">
        <v>0.048965854305038456</v>
      </c>
    </row>
    <row r="976" spans="3:4" ht="12">
      <c r="C976">
        <v>384.25</v>
      </c>
      <c r="D976">
        <v>0.049044720897841086</v>
      </c>
    </row>
    <row r="977" spans="3:4" ht="12">
      <c r="C977">
        <v>384.28</v>
      </c>
      <c r="D977">
        <v>0.04912322131406939</v>
      </c>
    </row>
    <row r="978" spans="3:4" ht="12">
      <c r="C978">
        <v>384.31</v>
      </c>
      <c r="D978">
        <v>0.04920134981971677</v>
      </c>
    </row>
    <row r="979" spans="3:4" ht="12">
      <c r="C979">
        <v>384.34</v>
      </c>
      <c r="D979">
        <v>0.04927910054419573</v>
      </c>
    </row>
    <row r="980" spans="3:4" ht="12">
      <c r="C980">
        <v>384.37</v>
      </c>
      <c r="D980">
        <v>0.049356467477570685</v>
      </c>
    </row>
    <row r="981" spans="3:4" ht="12">
      <c r="C981">
        <v>384.4</v>
      </c>
      <c r="D981">
        <v>0.04943344446781663</v>
      </c>
    </row>
    <row r="982" spans="3:4" ht="12">
      <c r="C982">
        <v>384.43</v>
      </c>
      <c r="D982">
        <v>0.04951002521811296</v>
      </c>
    </row>
    <row r="983" spans="3:4" ht="12">
      <c r="C983">
        <v>384.46</v>
      </c>
      <c r="D983">
        <v>0.04958620328417203</v>
      </c>
    </row>
    <row r="984" spans="3:4" ht="12">
      <c r="C984">
        <v>384.49</v>
      </c>
      <c r="D984">
        <v>0.04966197207161214</v>
      </c>
    </row>
    <row r="985" spans="3:4" ht="12">
      <c r="C985">
        <v>384.52</v>
      </c>
      <c r="D985">
        <v>0.049737324833374716</v>
      </c>
    </row>
    <row r="986" spans="3:4" ht="12">
      <c r="C986">
        <v>384.55</v>
      </c>
      <c r="D986">
        <v>0.04981225466719555</v>
      </c>
    </row>
    <row r="987" spans="3:4" ht="12">
      <c r="C987">
        <v>384.58</v>
      </c>
      <c r="D987">
        <v>0.049886754513129954</v>
      </c>
    </row>
    <row r="988" spans="3:4" ht="12">
      <c r="C988">
        <v>384.61</v>
      </c>
      <c r="D988">
        <v>0.049960817151142034</v>
      </c>
    </row>
    <row r="989" spans="3:4" ht="12">
      <c r="C989">
        <v>384.64</v>
      </c>
      <c r="D989">
        <v>0.050034435198758</v>
      </c>
    </row>
    <row r="990" spans="3:4" ht="12">
      <c r="C990">
        <v>384.67</v>
      </c>
      <c r="D990">
        <v>0.05010760110879355</v>
      </c>
    </row>
    <row r="991" spans="3:4" ht="12">
      <c r="C991">
        <v>384.7</v>
      </c>
      <c r="D991">
        <v>0.05018030716715599</v>
      </c>
    </row>
    <row r="992" spans="3:4" ht="12">
      <c r="C992">
        <v>384.73</v>
      </c>
      <c r="D992">
        <v>0.0502525454907305</v>
      </c>
    </row>
    <row r="993" spans="3:4" ht="12">
      <c r="C993">
        <v>384.76</v>
      </c>
      <c r="D993">
        <v>0.05032430802535183</v>
      </c>
    </row>
    <row r="994" spans="3:4" ht="12">
      <c r="C994">
        <v>384.79</v>
      </c>
      <c r="D994">
        <v>0.05039558654387087</v>
      </c>
    </row>
    <row r="995" spans="3:4" ht="12">
      <c r="C995">
        <v>384.82</v>
      </c>
      <c r="D995">
        <v>0.050466372644317095</v>
      </c>
    </row>
    <row r="996" spans="3:4" ht="12">
      <c r="C996">
        <v>384.85</v>
      </c>
      <c r="D996">
        <v>0.05053665774816665</v>
      </c>
    </row>
    <row r="997" spans="3:4" ht="12">
      <c r="C997">
        <v>384.88</v>
      </c>
      <c r="D997">
        <v>0.05060643309871709</v>
      </c>
    </row>
    <row r="998" spans="3:4" ht="12">
      <c r="C998">
        <v>384.91</v>
      </c>
      <c r="D998">
        <v>0.050675689759578445</v>
      </c>
    </row>
    <row r="999" spans="3:4" ht="12">
      <c r="C999">
        <v>384.94</v>
      </c>
      <c r="D999">
        <v>0.05074441861328183</v>
      </c>
    </row>
    <row r="1000" spans="3:4" ht="12">
      <c r="C1000">
        <v>384.97</v>
      </c>
      <c r="D1000">
        <v>0.05081261036001494</v>
      </c>
    </row>
    <row r="1001" spans="3:4" ht="12">
      <c r="C1001">
        <v>385</v>
      </c>
      <c r="D1001">
        <v>0.0508802555164859</v>
      </c>
    </row>
    <row r="1002" spans="3:4" ht="12">
      <c r="C1002">
        <v>385.03</v>
      </c>
      <c r="D1002">
        <v>0.05094734441492454</v>
      </c>
    </row>
    <row r="1003" spans="3:4" ht="12">
      <c r="C1003">
        <v>385.06</v>
      </c>
      <c r="D1003">
        <v>0.05101386720222323</v>
      </c>
    </row>
    <row r="1004" spans="3:4" ht="12">
      <c r="C1004">
        <v>385.09</v>
      </c>
      <c r="D1004">
        <v>0.05107981383922395</v>
      </c>
    </row>
    <row r="1005" spans="3:4" ht="12">
      <c r="C1005">
        <v>385.12</v>
      </c>
      <c r="D1005">
        <v>0.05114517410015765</v>
      </c>
    </row>
    <row r="1006" spans="3:4" ht="12">
      <c r="C1006">
        <v>385.15</v>
      </c>
      <c r="D1006">
        <v>0.05120993757223824</v>
      </c>
    </row>
    <row r="1007" spans="3:4" ht="12">
      <c r="C1007">
        <v>385.18</v>
      </c>
      <c r="D1007">
        <v>0.05127409365541989</v>
      </c>
    </row>
    <row r="1008" spans="3:4" ht="12">
      <c r="C1008">
        <v>385.21</v>
      </c>
      <c r="D1008">
        <v>0.051337631562318735</v>
      </c>
    </row>
    <row r="1009" spans="3:4" ht="12">
      <c r="C1009">
        <v>385.24</v>
      </c>
      <c r="D1009">
        <v>0.051400540318307535</v>
      </c>
    </row>
    <row r="1010" spans="3:4" ht="12">
      <c r="C1010">
        <v>385.27</v>
      </c>
      <c r="D1010">
        <v>0.05146280876178457</v>
      </c>
    </row>
    <row r="1011" spans="3:4" ht="12">
      <c r="C1011">
        <v>385.3</v>
      </c>
      <c r="D1011">
        <v>0.0515244255446247</v>
      </c>
    </row>
    <row r="1012" spans="3:4" ht="12">
      <c r="C1012">
        <v>385.33</v>
      </c>
      <c r="D1012">
        <v>0.051585379132813726</v>
      </c>
    </row>
    <row r="1013" spans="3:4" ht="12">
      <c r="C1013">
        <v>385.36</v>
      </c>
      <c r="D1013">
        <v>0.0516456578072741</v>
      </c>
    </row>
    <row r="1014" spans="3:4" ht="12">
      <c r="C1014">
        <v>385.39</v>
      </c>
      <c r="D1014">
        <v>0.051705249664882255</v>
      </c>
    </row>
    <row r="1015" spans="3:4" ht="12">
      <c r="C1015">
        <v>385.42</v>
      </c>
      <c r="D1015">
        <v>0.05176414261968568</v>
      </c>
    </row>
    <row r="1016" spans="3:4" ht="12">
      <c r="C1016">
        <v>385.45</v>
      </c>
      <c r="D1016">
        <v>0.05182232440431963</v>
      </c>
    </row>
    <row r="1017" spans="3:4" ht="12">
      <c r="C1017">
        <v>385.48</v>
      </c>
      <c r="D1017">
        <v>0.051879782571631235</v>
      </c>
    </row>
    <row r="1018" spans="3:4" ht="12">
      <c r="C1018">
        <v>385.51</v>
      </c>
      <c r="D1018">
        <v>0.051936504496510674</v>
      </c>
    </row>
    <row r="1019" spans="3:4" ht="12">
      <c r="C1019">
        <v>385.54</v>
      </c>
      <c r="D1019">
        <v>0.05199247737793646</v>
      </c>
    </row>
    <row r="1020" spans="3:4" ht="12">
      <c r="C1020">
        <v>385.57</v>
      </c>
      <c r="D1020">
        <v>0.05204768824123462</v>
      </c>
    </row>
    <row r="1021" spans="3:4" ht="12">
      <c r="C1021">
        <v>385.6</v>
      </c>
      <c r="D1021">
        <v>0.05210212394055786</v>
      </c>
    </row>
    <row r="1022" spans="3:4" ht="12">
      <c r="C1022">
        <v>385.63</v>
      </c>
      <c r="D1022">
        <v>0.05215577116158471</v>
      </c>
    </row>
    <row r="1023" spans="3:4" ht="12">
      <c r="C1023">
        <v>385.66</v>
      </c>
      <c r="D1023">
        <v>0.05220861642444361</v>
      </c>
    </row>
    <row r="1024" spans="3:4" ht="12">
      <c r="C1024">
        <v>385.69</v>
      </c>
      <c r="D1024">
        <v>0.052260646086861984</v>
      </c>
    </row>
    <row r="1025" spans="3:4" ht="12">
      <c r="C1025">
        <v>385.72</v>
      </c>
      <c r="D1025">
        <v>0.05231184634754478</v>
      </c>
    </row>
    <row r="1026" spans="3:4" ht="12">
      <c r="C1026">
        <v>385.75</v>
      </c>
      <c r="D1026">
        <v>0.05236220324978136</v>
      </c>
    </row>
    <row r="1027" spans="3:4" ht="12">
      <c r="C1027">
        <v>385.78</v>
      </c>
      <c r="D1027">
        <v>0.05241170268528576</v>
      </c>
    </row>
    <row r="1028" spans="3:4" ht="12">
      <c r="C1028">
        <v>385.81</v>
      </c>
      <c r="D1028">
        <v>0.05246033039826835</v>
      </c>
    </row>
    <row r="1029" spans="3:4" ht="12">
      <c r="C1029">
        <v>385.84</v>
      </c>
      <c r="D1029">
        <v>0.052508071989741764</v>
      </c>
    </row>
    <row r="1030" spans="3:4" ht="12">
      <c r="C1030">
        <v>385.87</v>
      </c>
      <c r="D1030">
        <v>0.05255491292206197</v>
      </c>
    </row>
    <row r="1031" spans="3:4" ht="12">
      <c r="C1031">
        <v>385.9</v>
      </c>
      <c r="D1031">
        <v>0.05260083852370347</v>
      </c>
    </row>
    <row r="1032" spans="3:4" ht="12">
      <c r="C1032">
        <v>385.93</v>
      </c>
      <c r="D1032">
        <v>0.05264583399427082</v>
      </c>
    </row>
    <row r="1033" spans="3:4" ht="12">
      <c r="C1033">
        <v>385.96</v>
      </c>
      <c r="D1033">
        <v>0.052689884409743905</v>
      </c>
    </row>
    <row r="1034" spans="3:4" ht="12">
      <c r="C1034">
        <v>385.99</v>
      </c>
      <c r="D1034">
        <v>0.05273297472795951</v>
      </c>
    </row>
    <row r="1035" spans="3:4" ht="12">
      <c r="C1035">
        <v>386.02</v>
      </c>
      <c r="D1035">
        <v>0.05277508979432511</v>
      </c>
    </row>
    <row r="1036" spans="3:4" ht="12">
      <c r="C1036">
        <v>386.05</v>
      </c>
      <c r="D1036">
        <v>0.052816214347767274</v>
      </c>
    </row>
    <row r="1037" spans="3:4" ht="12">
      <c r="C1037">
        <v>386.08</v>
      </c>
      <c r="D1037">
        <v>0.05285633302691007</v>
      </c>
    </row>
    <row r="1038" spans="3:4" ht="12">
      <c r="C1038">
        <v>386.11</v>
      </c>
      <c r="D1038">
        <v>0.05289543037648462</v>
      </c>
    </row>
    <row r="1039" spans="3:4" ht="12">
      <c r="C1039">
        <v>386.14</v>
      </c>
      <c r="D1039">
        <v>0.05293349085396543</v>
      </c>
    </row>
    <row r="1040" spans="3:4" ht="12">
      <c r="C1040">
        <v>386.17</v>
      </c>
      <c r="D1040">
        <v>0.052970498836433295</v>
      </c>
    </row>
    <row r="1041" spans="3:4" ht="12">
      <c r="C1041">
        <v>386.2</v>
      </c>
      <c r="D1041">
        <v>0.053006438627660024</v>
      </c>
    </row>
    <row r="1042" spans="3:4" ht="12">
      <c r="C1042">
        <v>386.23</v>
      </c>
      <c r="D1042">
        <v>0.05304129446541435</v>
      </c>
    </row>
    <row r="1043" spans="3:4" ht="12">
      <c r="C1043">
        <v>386.26</v>
      </c>
      <c r="D1043">
        <v>0.05307505052898298</v>
      </c>
    </row>
    <row r="1044" spans="3:4" ht="12">
      <c r="C1044">
        <v>386.29</v>
      </c>
      <c r="D1044">
        <v>0.05310769094690599</v>
      </c>
    </row>
    <row r="1045" spans="3:4" ht="12">
      <c r="C1045">
        <v>386.32</v>
      </c>
      <c r="D1045">
        <v>0.053139199804920136</v>
      </c>
    </row>
    <row r="1046" spans="3:4" ht="12">
      <c r="C1046">
        <v>386.35</v>
      </c>
      <c r="D1046">
        <v>0.05316956115410769</v>
      </c>
    </row>
    <row r="1047" spans="3:4" ht="12">
      <c r="C1047">
        <v>386.38</v>
      </c>
      <c r="D1047">
        <v>0.053198759019244604</v>
      </c>
    </row>
    <row r="1048" spans="3:4" ht="12">
      <c r="C1048">
        <v>386.41</v>
      </c>
      <c r="D1048">
        <v>0.053226777407344446</v>
      </c>
    </row>
    <row r="1049" spans="3:4" ht="12">
      <c r="C1049">
        <v>386.44</v>
      </c>
      <c r="D1049">
        <v>0.05325360031639145</v>
      </c>
    </row>
    <row r="1050" spans="3:4" ht="12">
      <c r="C1050">
        <v>386.46999999999997</v>
      </c>
      <c r="D1050">
        <v>0.05327921174425855</v>
      </c>
    </row>
    <row r="1051" spans="3:4" ht="12">
      <c r="C1051">
        <v>386.5</v>
      </c>
      <c r="D1051">
        <v>0.053303595697803095</v>
      </c>
    </row>
    <row r="1052" spans="3:4" ht="12">
      <c r="C1052">
        <v>386.53</v>
      </c>
      <c r="D1052">
        <v>0.05332673620213447</v>
      </c>
    </row>
    <row r="1053" spans="3:4" ht="12">
      <c r="C1053">
        <v>386.56</v>
      </c>
      <c r="D1053">
        <v>0.053348617310048016</v>
      </c>
    </row>
    <row r="1054" spans="3:4" ht="12">
      <c r="C1054">
        <v>386.59</v>
      </c>
      <c r="D1054">
        <v>0.053369223111616466</v>
      </c>
    </row>
    <row r="1055" spans="3:4" ht="12">
      <c r="C1055">
        <v>386.62</v>
      </c>
      <c r="D1055">
        <v>0.053388537743933706</v>
      </c>
    </row>
    <row r="1056" spans="3:4" ht="12">
      <c r="C1056">
        <v>386.65</v>
      </c>
      <c r="D1056">
        <v>0.05340654540100159</v>
      </c>
    </row>
    <row r="1057" spans="3:4" ht="12">
      <c r="C1057">
        <v>386.68</v>
      </c>
      <c r="D1057">
        <v>0.053423230343753896</v>
      </c>
    </row>
    <row r="1058" spans="3:4" ht="12">
      <c r="C1058">
        <v>386.71</v>
      </c>
      <c r="D1058">
        <v>0.05343857691020752</v>
      </c>
    </row>
    <row r="1059" spans="3:4" ht="12">
      <c r="C1059">
        <v>386.74</v>
      </c>
      <c r="D1059">
        <v>0.053452569525734045</v>
      </c>
    </row>
    <row r="1060" spans="3:4" ht="12">
      <c r="C1060">
        <v>386.77</v>
      </c>
      <c r="D1060">
        <v>0.05346519271344222</v>
      </c>
    </row>
    <row r="1061" spans="3:4" ht="12">
      <c r="C1061">
        <v>386.8</v>
      </c>
      <c r="D1061">
        <v>0.053476431104662873</v>
      </c>
    </row>
    <row r="1062" spans="3:4" ht="12">
      <c r="C1062">
        <v>386.83</v>
      </c>
      <c r="D1062">
        <v>0.053486269449527155</v>
      </c>
    </row>
    <row r="1063" spans="3:4" ht="12">
      <c r="C1063">
        <v>386.86</v>
      </c>
      <c r="D1063">
        <v>0.053494692627628564</v>
      </c>
    </row>
    <row r="1064" spans="3:4" ht="12">
      <c r="C1064">
        <v>386.89</v>
      </c>
      <c r="D1064">
        <v>0.05350168565875916</v>
      </c>
    </row>
    <row r="1065" spans="3:4" ht="12">
      <c r="C1065">
        <v>386.92</v>
      </c>
      <c r="D1065">
        <v>0.053507233713710786</v>
      </c>
    </row>
    <row r="1066" spans="3:4" ht="12">
      <c r="C1066">
        <v>386.95</v>
      </c>
      <c r="D1066">
        <v>0.05351132212513007</v>
      </c>
    </row>
    <row r="1067" spans="3:4" ht="12">
      <c r="C1067">
        <v>386.98</v>
      </c>
      <c r="D1067">
        <v>0.05351393639841849</v>
      </c>
    </row>
    <row r="1068" spans="3:4" ht="12">
      <c r="C1068">
        <v>387.01</v>
      </c>
      <c r="D1068">
        <v>0.05351506222266574</v>
      </c>
    </row>
    <row r="1069" spans="3:4" ht="12">
      <c r="C1069">
        <v>387.04</v>
      </c>
      <c r="D1069">
        <v>0.05351468548160682</v>
      </c>
    </row>
    <row r="1070" spans="3:4" ht="12">
      <c r="C1070">
        <v>387.07</v>
      </c>
      <c r="D1070">
        <v>0.05351279226459155</v>
      </c>
    </row>
    <row r="1071" spans="3:4" ht="12">
      <c r="C1071">
        <v>387.1</v>
      </c>
      <c r="D1071">
        <v>0.053509368877555835</v>
      </c>
    </row>
    <row r="1072" spans="3:4" ht="12">
      <c r="C1072">
        <v>387.13</v>
      </c>
      <c r="D1072">
        <v>0.053504401853983766</v>
      </c>
    </row>
    <row r="1073" spans="3:4" ht="12">
      <c r="C1073">
        <v>387.16</v>
      </c>
      <c r="D1073">
        <v>0.05349787796584927</v>
      </c>
    </row>
    <row r="1074" spans="3:4" ht="12">
      <c r="C1074">
        <v>387.19</v>
      </c>
      <c r="D1074">
        <v>0.05348978423452584</v>
      </c>
    </row>
    <row r="1075" spans="3:4" ht="12">
      <c r="C1075">
        <v>387.21999999999997</v>
      </c>
      <c r="D1075">
        <v>0.05348010794165401</v>
      </c>
    </row>
    <row r="1076" spans="3:4" ht="12">
      <c r="C1076">
        <v>387.25</v>
      </c>
      <c r="D1076">
        <v>0.05346883663995342</v>
      </c>
    </row>
    <row r="1077" spans="3:4" ht="12">
      <c r="C1077">
        <v>387.28</v>
      </c>
      <c r="D1077">
        <v>0.053455958163970106</v>
      </c>
    </row>
    <row r="1078" spans="3:4" ht="12">
      <c r="C1078">
        <v>387.31</v>
      </c>
      <c r="D1078">
        <v>0.053441460640745564</v>
      </c>
    </row>
    <row r="1079" spans="3:4" ht="12">
      <c r="C1079">
        <v>387.34</v>
      </c>
      <c r="D1079">
        <v>0.05342533250039746</v>
      </c>
    </row>
    <row r="1080" spans="3:4" ht="12">
      <c r="C1080">
        <v>387.37</v>
      </c>
      <c r="D1080">
        <v>0.05340756248659955</v>
      </c>
    </row>
    <row r="1081" spans="3:4" ht="12">
      <c r="C1081">
        <v>387.4</v>
      </c>
      <c r="D1081">
        <v>0.05338813966694989</v>
      </c>
    </row>
    <row r="1082" spans="3:4" ht="12">
      <c r="C1082">
        <v>387.43</v>
      </c>
      <c r="D1082">
        <v>0.0533670534432151</v>
      </c>
    </row>
    <row r="1083" spans="3:4" ht="12">
      <c r="C1083">
        <v>387.46</v>
      </c>
      <c r="D1083">
        <v>0.053344293561439986</v>
      </c>
    </row>
    <row r="1084" spans="3:4" ht="12">
      <c r="C1084">
        <v>387.49</v>
      </c>
      <c r="D1084">
        <v>0.05331985012191014</v>
      </c>
    </row>
    <row r="1085" spans="3:4" ht="12">
      <c r="C1085">
        <v>387.52</v>
      </c>
      <c r="D1085">
        <v>0.05329371358895727</v>
      </c>
    </row>
    <row r="1086" spans="3:4" ht="12">
      <c r="C1086">
        <v>387.55</v>
      </c>
      <c r="D1086">
        <v>0.053265874800594394</v>
      </c>
    </row>
    <row r="1087" spans="3:4" ht="12">
      <c r="C1087">
        <v>387.58</v>
      </c>
      <c r="D1087">
        <v>0.053236324977971816</v>
      </c>
    </row>
    <row r="1088" spans="3:4" ht="12">
      <c r="C1088">
        <v>387.61</v>
      </c>
      <c r="D1088">
        <v>0.05320505573464016</v>
      </c>
    </row>
    <row r="1089" spans="3:4" ht="12">
      <c r="C1089">
        <v>387.64</v>
      </c>
      <c r="D1089">
        <v>0.05317205908561221</v>
      </c>
    </row>
    <row r="1090" spans="3:4" ht="12">
      <c r="C1090">
        <v>387.67</v>
      </c>
      <c r="D1090">
        <v>0.05313732745621042</v>
      </c>
    </row>
    <row r="1091" spans="3:4" ht="12">
      <c r="C1091">
        <v>387.7</v>
      </c>
      <c r="D1091">
        <v>0.05310085369069127</v>
      </c>
    </row>
    <row r="1092" spans="3:4" ht="12">
      <c r="C1092">
        <v>387.73</v>
      </c>
      <c r="D1092">
        <v>0.053062631060634316</v>
      </c>
    </row>
    <row r="1093" spans="3:4" ht="12">
      <c r="C1093">
        <v>387.76</v>
      </c>
      <c r="D1093">
        <v>0.053022653273087535</v>
      </c>
    </row>
    <row r="1094" spans="3:4" ht="12">
      <c r="C1094">
        <v>387.79</v>
      </c>
      <c r="D1094">
        <v>0.05298091447845681</v>
      </c>
    </row>
    <row r="1095" spans="3:4" ht="12">
      <c r="C1095">
        <v>387.82</v>
      </c>
      <c r="D1095">
        <v>0.052937409278131814</v>
      </c>
    </row>
    <row r="1096" spans="3:4" ht="12">
      <c r="C1096">
        <v>387.85</v>
      </c>
      <c r="D1096">
        <v>0.05289213273183668</v>
      </c>
    </row>
    <row r="1097" spans="3:4" ht="12">
      <c r="C1097">
        <v>387.88</v>
      </c>
      <c r="D1097">
        <v>0.05284508036469808</v>
      </c>
    </row>
    <row r="1098" spans="3:4" ht="12">
      <c r="C1098">
        <v>387.91</v>
      </c>
      <c r="D1098">
        <v>0.05279624817401966</v>
      </c>
    </row>
    <row r="1099" spans="3:4" ht="12">
      <c r="C1099">
        <v>387.94</v>
      </c>
      <c r="D1099">
        <v>0.05274563263575606</v>
      </c>
    </row>
    <row r="1100" spans="3:4" ht="12">
      <c r="C1100">
        <v>387.96999999999997</v>
      </c>
      <c r="D1100">
        <v>0.052693230710675935</v>
      </c>
    </row>
    <row r="1101" spans="3:4" ht="12">
      <c r="C1101">
        <v>388</v>
      </c>
      <c r="D1101">
        <v>0.052639039850207826</v>
      </c>
    </row>
    <row r="1102" spans="3:4" ht="12">
      <c r="C1102">
        <v>388.03</v>
      </c>
      <c r="D1102">
        <v>0.052583058001959775</v>
      </c>
    </row>
    <row r="1103" spans="3:4" ht="12">
      <c r="C1103">
        <v>388.06</v>
      </c>
      <c r="D1103">
        <v>0.0525252836149047</v>
      </c>
    </row>
    <row r="1104" spans="3:4" ht="12">
      <c r="C1104">
        <v>388.09</v>
      </c>
      <c r="D1104">
        <v>0.0524657156442267</v>
      </c>
    </row>
    <row r="1105" spans="3:4" ht="12">
      <c r="C1105">
        <v>388.12</v>
      </c>
      <c r="D1105">
        <v>0.052404353555818114</v>
      </c>
    </row>
    <row r="1106" spans="3:4" ht="12">
      <c r="C1106">
        <v>388.15</v>
      </c>
      <c r="D1106">
        <v>0.052341197330424374</v>
      </c>
    </row>
    <row r="1107" spans="3:4" ht="12">
      <c r="C1107">
        <v>388.18</v>
      </c>
      <c r="D1107">
        <v>0.05227624746742737</v>
      </c>
    </row>
    <row r="1108" spans="3:4" ht="12">
      <c r="C1108">
        <v>388.21</v>
      </c>
      <c r="D1108">
        <v>0.05220950498826473</v>
      </c>
    </row>
    <row r="1109" spans="3:4" ht="12">
      <c r="C1109">
        <v>388.24</v>
      </c>
      <c r="D1109">
        <v>0.052140971439476734</v>
      </c>
    </row>
    <row r="1110" spans="3:4" ht="12">
      <c r="C1110">
        <v>388.27</v>
      </c>
      <c r="D1110">
        <v>0.05207064889537907</v>
      </c>
    </row>
    <row r="1111" spans="3:4" ht="12">
      <c r="C1111">
        <v>388.3</v>
      </c>
      <c r="D1111">
        <v>0.05199853996035368</v>
      </c>
    </row>
    <row r="1112" spans="3:4" ht="12">
      <c r="C1112">
        <v>388.33</v>
      </c>
      <c r="D1112">
        <v>0.05192464777075767</v>
      </c>
    </row>
    <row r="1113" spans="3:4" ht="12">
      <c r="C1113">
        <v>388.36</v>
      </c>
      <c r="D1113">
        <v>0.051848975996441934</v>
      </c>
    </row>
    <row r="1114" spans="3:4" ht="12">
      <c r="C1114">
        <v>388.39</v>
      </c>
      <c r="D1114">
        <v>0.05177152884188157</v>
      </c>
    </row>
    <row r="1115" spans="3:4" ht="12">
      <c r="C1115">
        <v>388.42</v>
      </c>
      <c r="D1115">
        <v>0.05169231104691037</v>
      </c>
    </row>
    <row r="1116" spans="3:4" ht="12">
      <c r="C1116">
        <v>388.45</v>
      </c>
      <c r="D1116">
        <v>0.05161132788706171</v>
      </c>
    </row>
    <row r="1117" spans="3:4" ht="12">
      <c r="C1117">
        <v>388.48</v>
      </c>
      <c r="D1117">
        <v>0.051528585173509646</v>
      </c>
    </row>
    <row r="1118" spans="3:4" ht="12">
      <c r="C1118">
        <v>388.51</v>
      </c>
      <c r="D1118">
        <v>0.05144408925261377</v>
      </c>
    </row>
    <row r="1119" spans="3:4" ht="12">
      <c r="C1119">
        <v>388.54</v>
      </c>
      <c r="D1119">
        <v>0.051357847005061345</v>
      </c>
    </row>
    <row r="1120" spans="3:4" ht="12">
      <c r="C1120">
        <v>388.57</v>
      </c>
      <c r="D1120">
        <v>0.05126986584461235</v>
      </c>
    </row>
    <row r="1121" spans="3:4" ht="12">
      <c r="C1121">
        <v>388.6</v>
      </c>
      <c r="D1121">
        <v>0.05118015371644149</v>
      </c>
    </row>
    <row r="1122" spans="3:4" ht="12">
      <c r="C1122">
        <v>388.63</v>
      </c>
      <c r="D1122">
        <v>0.0510887190950836</v>
      </c>
    </row>
    <row r="1123" spans="3:4" ht="12">
      <c r="C1123">
        <v>388.66</v>
      </c>
      <c r="D1123">
        <v>0.05099557098197749</v>
      </c>
    </row>
    <row r="1124" spans="3:4" ht="12">
      <c r="C1124">
        <v>388.69</v>
      </c>
      <c r="D1124">
        <v>0.0509007189026156</v>
      </c>
    </row>
    <row r="1125" spans="3:4" ht="12">
      <c r="C1125">
        <v>388.71999999999997</v>
      </c>
      <c r="D1125">
        <v>0.050804172903295995</v>
      </c>
    </row>
    <row r="1126" spans="3:4" ht="12">
      <c r="C1126">
        <v>388.75</v>
      </c>
      <c r="D1126">
        <v>0.0507059435474829</v>
      </c>
    </row>
    <row r="1127" spans="3:4" ht="12">
      <c r="C1127">
        <v>388.78</v>
      </c>
      <c r="D1127">
        <v>0.05060604191177771</v>
      </c>
    </row>
    <row r="1128" spans="3:4" ht="12">
      <c r="C1128">
        <v>388.81</v>
      </c>
      <c r="D1128">
        <v>0.050504479581501234</v>
      </c>
    </row>
    <row r="1129" spans="3:4" ht="12">
      <c r="C1129">
        <v>388.84</v>
      </c>
      <c r="D1129">
        <v>0.05040126864589577</v>
      </c>
    </row>
    <row r="1130" spans="3:4" ht="12">
      <c r="C1130">
        <v>388.87</v>
      </c>
      <c r="D1130">
        <v>0.05029642169294555</v>
      </c>
    </row>
    <row r="1131" spans="3:4" ht="12">
      <c r="C1131">
        <v>388.9</v>
      </c>
      <c r="D1131">
        <v>0.05018995180382606</v>
      </c>
    </row>
    <row r="1132" spans="3:4" ht="12">
      <c r="C1132">
        <v>388.93</v>
      </c>
      <c r="D1132">
        <v>0.05008187254698099</v>
      </c>
    </row>
    <row r="1133" spans="3:4" ht="12">
      <c r="C1133">
        <v>388.96</v>
      </c>
      <c r="D1133">
        <v>0.04997219797183896</v>
      </c>
    </row>
    <row r="1134" spans="3:4" ht="12">
      <c r="C1134">
        <v>388.99</v>
      </c>
      <c r="D1134">
        <v>0.04986094260216926</v>
      </c>
    </row>
    <row r="1135" spans="3:4" ht="12">
      <c r="C1135">
        <v>389.02</v>
      </c>
      <c r="D1135">
        <v>0.04974812142908927</v>
      </c>
    </row>
    <row r="1136" spans="3:4" ht="12">
      <c r="C1136">
        <v>389.05</v>
      </c>
      <c r="D1136">
        <v>0.04963374990372433</v>
      </c>
    </row>
    <row r="1137" spans="3:4" ht="12">
      <c r="C1137">
        <v>389.08</v>
      </c>
      <c r="D1137">
        <v>0.04951784392953276</v>
      </c>
    </row>
    <row r="1138" spans="3:4" ht="12">
      <c r="C1138">
        <v>389.11</v>
      </c>
      <c r="D1138">
        <v>0.04940041985429789</v>
      </c>
    </row>
    <row r="1139" spans="3:4" ht="12">
      <c r="C1139">
        <v>389.14</v>
      </c>
      <c r="D1139">
        <v>0.049281494461800954</v>
      </c>
    </row>
    <row r="1140" spans="3:4" ht="12">
      <c r="C1140">
        <v>389.17</v>
      </c>
      <c r="D1140">
        <v>0.04916108496317668</v>
      </c>
    </row>
    <row r="1141" spans="3:4" ht="12">
      <c r="C1141">
        <v>389.2</v>
      </c>
      <c r="D1141">
        <v>0.049039208987966626</v>
      </c>
    </row>
    <row r="1142" spans="3:4" ht="12">
      <c r="C1142">
        <v>389.23</v>
      </c>
      <c r="D1142">
        <v>0.04891588457487277</v>
      </c>
    </row>
    <row r="1143" spans="3:4" ht="12">
      <c r="C1143">
        <v>389.26</v>
      </c>
      <c r="D1143">
        <v>0.04879113016222671</v>
      </c>
    </row>
    <row r="1144" spans="3:4" ht="12">
      <c r="C1144">
        <v>389.29</v>
      </c>
      <c r="D1144">
        <v>0.04866496457817807</v>
      </c>
    </row>
    <row r="1145" spans="3:4" ht="12">
      <c r="C1145">
        <v>389.32</v>
      </c>
      <c r="D1145">
        <v>0.04853740703061799</v>
      </c>
    </row>
    <row r="1146" spans="3:4" ht="12">
      <c r="C1146">
        <v>389.35</v>
      </c>
      <c r="D1146">
        <v>0.048408477096841276</v>
      </c>
    </row>
    <row r="1147" spans="3:4" ht="12">
      <c r="C1147">
        <v>389.38</v>
      </c>
      <c r="D1147">
        <v>0.04827819471296446</v>
      </c>
    </row>
    <row r="1148" spans="3:4" ht="12">
      <c r="C1148">
        <v>389.41</v>
      </c>
      <c r="D1148">
        <v>0.04814658016310355</v>
      </c>
    </row>
    <row r="1149" spans="3:4" ht="12">
      <c r="C1149">
        <v>389.44</v>
      </c>
      <c r="D1149">
        <v>0.048013654068329</v>
      </c>
    </row>
    <row r="1150" spans="3:4" ht="12">
      <c r="C1150">
        <v>389.46999999999997</v>
      </c>
      <c r="D1150">
        <v>0.04787943737540249</v>
      </c>
    </row>
    <row r="1151" spans="3:4" ht="12">
      <c r="C1151">
        <v>389.5</v>
      </c>
      <c r="D1151">
        <v>0.04774395134531222</v>
      </c>
    </row>
    <row r="1152" spans="3:4" ht="12">
      <c r="C1152">
        <v>389.53</v>
      </c>
      <c r="D1152">
        <v>0.0476072175416159</v>
      </c>
    </row>
    <row r="1153" spans="3:4" ht="12">
      <c r="C1153">
        <v>389.56</v>
      </c>
      <c r="D1153">
        <v>0.04746925781860085</v>
      </c>
    </row>
    <row r="1154" spans="3:4" ht="12">
      <c r="C1154">
        <v>389.59</v>
      </c>
      <c r="D1154">
        <v>0.047330094309278904</v>
      </c>
    </row>
    <row r="1155" spans="3:4" ht="12">
      <c r="C1155">
        <v>389.62</v>
      </c>
      <c r="D1155">
        <v>0.04718974941322068</v>
      </c>
    </row>
    <row r="1156" spans="3:4" ht="12">
      <c r="C1156">
        <v>389.65</v>
      </c>
      <c r="D1156">
        <v>0.04704824578424878</v>
      </c>
    </row>
    <row r="1157" spans="3:4" ht="12">
      <c r="C1157">
        <v>389.68</v>
      </c>
      <c r="D1157">
        <v>0.046905606317994716</v>
      </c>
    </row>
    <row r="1158" spans="3:4" ht="12">
      <c r="C1158">
        <v>389.71</v>
      </c>
      <c r="D1158">
        <v>0.0467618541393394</v>
      </c>
    </row>
    <row r="1159" spans="3:4" ht="12">
      <c r="C1159">
        <v>389.74</v>
      </c>
      <c r="D1159">
        <v>0.04661701258974165</v>
      </c>
    </row>
    <row r="1160" spans="3:4" ht="12">
      <c r="C1160">
        <v>389.77</v>
      </c>
      <c r="D1160">
        <v>0.04647110521447532</v>
      </c>
    </row>
    <row r="1161" spans="3:4" ht="12">
      <c r="C1161">
        <v>389.8</v>
      </c>
      <c r="D1161">
        <v>0.04632415574977892</v>
      </c>
    </row>
    <row r="1162" spans="3:4" ht="12">
      <c r="C1162">
        <v>389.83</v>
      </c>
      <c r="D1162">
        <v>0.04617618810993925</v>
      </c>
    </row>
    <row r="1163" spans="3:4" ht="12">
      <c r="C1163">
        <v>389.86</v>
      </c>
      <c r="D1163">
        <v>0.046027226374312134</v>
      </c>
    </row>
    <row r="1164" spans="3:4" ht="12">
      <c r="C1164">
        <v>389.89</v>
      </c>
      <c r="D1164">
        <v>0.04587729477430208</v>
      </c>
    </row>
    <row r="1165" spans="3:4" ht="12">
      <c r="C1165">
        <v>389.92</v>
      </c>
      <c r="D1165">
        <v>0.04572641768030416</v>
      </c>
    </row>
    <row r="1166" spans="3:4" ht="12">
      <c r="C1166">
        <v>389.95</v>
      </c>
      <c r="D1166">
        <v>0.04557461958862946</v>
      </c>
    </row>
    <row r="1167" spans="3:4" ht="12">
      <c r="C1167">
        <v>389.98</v>
      </c>
      <c r="D1167">
        <v>0.045421925108417686</v>
      </c>
    </row>
    <row r="1168" spans="3:4" ht="12">
      <c r="C1168">
        <v>390.01</v>
      </c>
      <c r="D1168">
        <v>0.04526835894855764</v>
      </c>
    </row>
    <row r="1169" spans="3:4" ht="12">
      <c r="C1169">
        <v>390.04</v>
      </c>
      <c r="D1169">
        <v>0.04511394590461944</v>
      </c>
    </row>
    <row r="1170" spans="3:4" ht="12">
      <c r="C1170">
        <v>390.07</v>
      </c>
      <c r="D1170">
        <v>0.04495871084581896</v>
      </c>
    </row>
    <row r="1171" spans="3:4" ht="12">
      <c r="C1171">
        <v>390.1</v>
      </c>
      <c r="D1171">
        <v>0.0448026787020178</v>
      </c>
    </row>
    <row r="1172" spans="3:4" ht="12">
      <c r="C1172">
        <v>390.13</v>
      </c>
      <c r="D1172">
        <v>0.04464587445077921</v>
      </c>
    </row>
    <row r="1173" spans="3:4" ht="12">
      <c r="C1173">
        <v>390.16</v>
      </c>
      <c r="D1173">
        <v>0.04448832310448326</v>
      </c>
    </row>
    <row r="1174" spans="3:4" ht="12">
      <c r="C1174">
        <v>390.19</v>
      </c>
      <c r="D1174">
        <v>0.04433004969752089</v>
      </c>
    </row>
    <row r="1175" spans="3:4" ht="12">
      <c r="C1175">
        <v>390.21999999999997</v>
      </c>
      <c r="D1175">
        <v>0.04417107927357013</v>
      </c>
    </row>
    <row r="1176" spans="3:4" ht="12">
      <c r="C1176">
        <v>390.25</v>
      </c>
      <c r="D1176">
        <v>0.044011436872972244</v>
      </c>
    </row>
    <row r="1177" spans="3:4" ht="12">
      <c r="C1177">
        <v>390.28</v>
      </c>
      <c r="D1177">
        <v>0.0438511475202162</v>
      </c>
    </row>
    <row r="1178" spans="3:4" ht="12">
      <c r="C1178">
        <v>390.31</v>
      </c>
      <c r="D1178">
        <v>0.04369023621153878</v>
      </c>
    </row>
    <row r="1179" spans="3:4" ht="12">
      <c r="C1179">
        <v>390.34</v>
      </c>
      <c r="D1179">
        <v>0.0435287279026587</v>
      </c>
    </row>
    <row r="1180" spans="3:4" ht="12">
      <c r="C1180">
        <v>390.37</v>
      </c>
      <c r="D1180">
        <v>0.04336664749664514</v>
      </c>
    </row>
    <row r="1181" spans="3:4" ht="12">
      <c r="C1181">
        <v>390.4</v>
      </c>
      <c r="D1181">
        <v>0.04320401983194081</v>
      </c>
    </row>
    <row r="1182" spans="3:4" ht="12">
      <c r="C1182">
        <v>390.43</v>
      </c>
      <c r="D1182">
        <v>0.043040869670539106</v>
      </c>
    </row>
    <row r="1183" spans="3:4" ht="12">
      <c r="C1183">
        <v>390.46</v>
      </c>
      <c r="D1183">
        <v>0.04287722168633464</v>
      </c>
    </row>
    <row r="1184" spans="3:4" ht="12">
      <c r="C1184">
        <v>390.49</v>
      </c>
      <c r="D1184">
        <v>0.042713100453646964</v>
      </c>
    </row>
    <row r="1185" spans="3:4" ht="12">
      <c r="C1185">
        <v>390.52</v>
      </c>
      <c r="D1185">
        <v>0.04254853043593511</v>
      </c>
    </row>
    <row r="1186" spans="3:4" ht="12">
      <c r="C1186">
        <v>390.55</v>
      </c>
      <c r="D1186">
        <v>0.042383535974702805</v>
      </c>
    </row>
    <row r="1187" spans="3:4" ht="12">
      <c r="C1187">
        <v>390.58</v>
      </c>
      <c r="D1187">
        <v>0.042218141278611544</v>
      </c>
    </row>
    <row r="1188" spans="3:4" ht="12">
      <c r="C1188">
        <v>390.61</v>
      </c>
      <c r="D1188">
        <v>0.042052370412800084</v>
      </c>
    </row>
    <row r="1189" spans="3:4" ht="12">
      <c r="C1189">
        <v>390.64</v>
      </c>
      <c r="D1189">
        <v>0.041886247288427506</v>
      </c>
    </row>
    <row r="1190" spans="3:4" ht="12">
      <c r="C1190">
        <v>390.67</v>
      </c>
      <c r="D1190">
        <v>0.04171979565243751</v>
      </c>
    </row>
    <row r="1191" spans="3:4" ht="12">
      <c r="C1191">
        <v>390.7</v>
      </c>
      <c r="D1191">
        <v>0.04155303907756036</v>
      </c>
    </row>
    <row r="1192" spans="3:4" ht="12">
      <c r="C1192">
        <v>390.73</v>
      </c>
      <c r="D1192">
        <v>0.04138600095254948</v>
      </c>
    </row>
    <row r="1193" spans="3:4" ht="12">
      <c r="C1193">
        <v>390.76</v>
      </c>
      <c r="D1193">
        <v>0.04121870447266883</v>
      </c>
    </row>
    <row r="1194" spans="3:4" ht="12">
      <c r="C1194">
        <v>390.79</v>
      </c>
      <c r="D1194">
        <v>0.04105117263042641</v>
      </c>
    </row>
    <row r="1195" spans="3:4" ht="12">
      <c r="C1195">
        <v>390.82</v>
      </c>
      <c r="D1195">
        <v>0.04088342820657053</v>
      </c>
    </row>
    <row r="1196" spans="3:4" ht="12">
      <c r="C1196">
        <v>390.85</v>
      </c>
      <c r="D1196">
        <v>0.04071549376134257</v>
      </c>
    </row>
    <row r="1197" spans="3:4" ht="12">
      <c r="C1197">
        <v>390.88</v>
      </c>
      <c r="D1197">
        <v>0.040547391626002384</v>
      </c>
    </row>
    <row r="1198" spans="3:4" ht="12">
      <c r="C1198">
        <v>390.91</v>
      </c>
      <c r="D1198">
        <v>0.040379143894619655</v>
      </c>
    </row>
    <row r="1199" spans="3:4" ht="12">
      <c r="C1199">
        <v>390.94</v>
      </c>
      <c r="D1199">
        <v>0.04021077241614619</v>
      </c>
    </row>
    <row r="1200" spans="3:4" ht="12">
      <c r="C1200">
        <v>390.96999999999997</v>
      </c>
      <c r="D1200">
        <v>0.040042298786762374</v>
      </c>
    </row>
    <row r="1201" spans="3:4" ht="12">
      <c r="C1201">
        <v>391</v>
      </c>
      <c r="D1201">
        <v>0.03987374434250962</v>
      </c>
    </row>
    <row r="1202" spans="3:4" ht="12">
      <c r="C1202">
        <v>391.03</v>
      </c>
      <c r="D1202">
        <v>0.03970513015220813</v>
      </c>
    </row>
    <row r="1203" spans="3:4" ht="12">
      <c r="C1203">
        <v>391.06</v>
      </c>
      <c r="D1203">
        <v>0.03953647701065976</v>
      </c>
    </row>
    <row r="1204" spans="3:4" ht="12">
      <c r="C1204">
        <v>391.09</v>
      </c>
      <c r="D1204">
        <v>0.03936780543214599</v>
      </c>
    </row>
    <row r="1205" spans="3:4" ht="12">
      <c r="C1205">
        <v>391.12</v>
      </c>
      <c r="D1205">
        <v>0.039199135644213186</v>
      </c>
    </row>
    <row r="1206" spans="3:4" ht="12">
      <c r="C1206">
        <v>391.15</v>
      </c>
      <c r="D1206">
        <v>0.039030487581756645</v>
      </c>
    </row>
    <row r="1207" spans="3:4" ht="12">
      <c r="C1207">
        <v>391.18</v>
      </c>
      <c r="D1207">
        <v>0.038861880881394556</v>
      </c>
    </row>
    <row r="1208" spans="3:4" ht="12">
      <c r="C1208">
        <v>391.21</v>
      </c>
      <c r="D1208">
        <v>0.038693334876143126</v>
      </c>
    </row>
    <row r="1209" spans="3:4" ht="12">
      <c r="C1209">
        <v>391.24</v>
      </c>
      <c r="D1209">
        <v>0.03852486859038263</v>
      </c>
    </row>
    <row r="1210" spans="3:4" ht="12">
      <c r="C1210">
        <v>391.27</v>
      </c>
      <c r="D1210">
        <v>0.038356500735125254</v>
      </c>
    </row>
    <row r="1211" spans="3:4" ht="12">
      <c r="C1211">
        <v>391.3</v>
      </c>
      <c r="D1211">
        <v>0.03818824970357409</v>
      </c>
    </row>
    <row r="1212" spans="3:4" ht="12">
      <c r="C1212">
        <v>391.33</v>
      </c>
      <c r="D1212">
        <v>0.03802013356698278</v>
      </c>
    </row>
    <row r="1213" spans="3:4" ht="12">
      <c r="C1213">
        <v>391.36</v>
      </c>
      <c r="D1213">
        <v>0.0378521700708054</v>
      </c>
    </row>
    <row r="1214" spans="3:4" ht="12">
      <c r="C1214">
        <v>391.39</v>
      </c>
      <c r="D1214">
        <v>0.03768437663114485</v>
      </c>
    </row>
    <row r="1215" spans="3:4" ht="12">
      <c r="C1215">
        <v>391.42</v>
      </c>
      <c r="D1215">
        <v>0.03751677033148854</v>
      </c>
    </row>
    <row r="1216" spans="3:4" ht="12">
      <c r="C1216">
        <v>391.45</v>
      </c>
      <c r="D1216">
        <v>0.03734936791973982</v>
      </c>
    </row>
    <row r="1217" spans="3:4" ht="12">
      <c r="C1217">
        <v>391.48</v>
      </c>
      <c r="D1217">
        <v>0.03718218580553244</v>
      </c>
    </row>
    <row r="1218" spans="3:4" ht="12">
      <c r="C1218">
        <v>391.51</v>
      </c>
      <c r="D1218">
        <v>0.03701524005783654</v>
      </c>
    </row>
    <row r="1219" spans="3:4" ht="12">
      <c r="C1219">
        <v>391.54</v>
      </c>
      <c r="D1219">
        <v>0.03684854640284262</v>
      </c>
    </row>
    <row r="1220" spans="3:4" ht="12">
      <c r="C1220">
        <v>391.57</v>
      </c>
      <c r="D1220">
        <v>0.036682120222131374</v>
      </c>
    </row>
    <row r="1221" spans="3:4" ht="12">
      <c r="C1221">
        <v>391.6</v>
      </c>
      <c r="D1221">
        <v>0.036515976551115575</v>
      </c>
    </row>
    <row r="1222" spans="3:4" ht="12">
      <c r="C1222">
        <v>391.63</v>
      </c>
      <c r="D1222">
        <v>0.036350130077760924</v>
      </c>
    </row>
    <row r="1223" spans="3:4" ht="12">
      <c r="C1223">
        <v>391.66</v>
      </c>
      <c r="D1223">
        <v>0.03618459514157211</v>
      </c>
    </row>
    <row r="1224" spans="3:4" ht="12">
      <c r="C1224">
        <v>391.69</v>
      </c>
      <c r="D1224">
        <v>0.03601938573285</v>
      </c>
    </row>
    <row r="1225" spans="3:4" ht="12">
      <c r="C1225">
        <v>391.71999999999997</v>
      </c>
      <c r="D1225">
        <v>0.035854515492206286</v>
      </c>
    </row>
    <row r="1226" spans="3:4" ht="12">
      <c r="C1226">
        <v>391.75</v>
      </c>
      <c r="D1226">
        <v>0.03568999771033917</v>
      </c>
    </row>
    <row r="1227" spans="3:4" ht="12">
      <c r="C1227">
        <v>391.78</v>
      </c>
      <c r="D1227">
        <v>0.03552584532806174</v>
      </c>
    </row>
    <row r="1228" spans="3:4" ht="12">
      <c r="C1228">
        <v>391.81</v>
      </c>
      <c r="D1228">
        <v>0.03536207093657597</v>
      </c>
    </row>
    <row r="1229" spans="3:4" ht="12">
      <c r="C1229">
        <v>391.84</v>
      </c>
      <c r="D1229">
        <v>0.03519868677799457</v>
      </c>
    </row>
    <row r="1230" spans="3:4" ht="12">
      <c r="C1230">
        <v>391.87</v>
      </c>
      <c r="D1230">
        <v>0.03503570474609613</v>
      </c>
    </row>
    <row r="1231" spans="3:4" ht="12">
      <c r="C1231">
        <v>391.9</v>
      </c>
      <c r="D1231">
        <v>0.03487313638731812</v>
      </c>
    </row>
    <row r="1232" spans="3:4" ht="12">
      <c r="C1232">
        <v>391.93</v>
      </c>
      <c r="D1232">
        <v>0.03471099290197243</v>
      </c>
    </row>
    <row r="1233" spans="3:4" ht="12">
      <c r="C1233">
        <v>391.96</v>
      </c>
      <c r="D1233">
        <v>0.03454925950484361</v>
      </c>
    </row>
    <row r="1234" spans="3:4" ht="12">
      <c r="C1234">
        <v>391.99</v>
      </c>
      <c r="D1234">
        <v>0.03438799890438556</v>
      </c>
    </row>
    <row r="1235" spans="3:4" ht="12">
      <c r="C1235">
        <v>392.02</v>
      </c>
      <c r="D1235">
        <v>0.03422719468578933</v>
      </c>
    </row>
    <row r="1236" spans="3:4" ht="12">
      <c r="C1236">
        <v>392.05</v>
      </c>
      <c r="D1236">
        <v>0.03406685668241352</v>
      </c>
    </row>
    <row r="1237" spans="3:4" ht="12">
      <c r="C1237">
        <v>392.08</v>
      </c>
      <c r="D1237">
        <v>0.033906994390761794</v>
      </c>
    </row>
    <row r="1238" spans="3:4" ht="12">
      <c r="C1238">
        <v>392.11</v>
      </c>
      <c r="D1238">
        <v>0.03374761697294106</v>
      </c>
    </row>
    <row r="1239" spans="3:4" ht="12">
      <c r="C1239">
        <v>392.14</v>
      </c>
      <c r="D1239">
        <v>0.03358873325931011</v>
      </c>
    </row>
    <row r="1240" spans="3:4" ht="12">
      <c r="C1240">
        <v>392.17</v>
      </c>
      <c r="D1240">
        <v>0.03343035175130251</v>
      </c>
    </row>
    <row r="1241" spans="3:4" ht="12">
      <c r="C1241">
        <v>392.2</v>
      </c>
      <c r="D1241">
        <v>0.03327248062442697</v>
      </c>
    </row>
    <row r="1242" spans="3:4" ht="12">
      <c r="C1242">
        <v>392.23</v>
      </c>
      <c r="D1242">
        <v>0.033115127731428974</v>
      </c>
    </row>
    <row r="1243" spans="3:4" ht="12">
      <c r="C1243">
        <v>392.26</v>
      </c>
      <c r="D1243">
        <v>0.032958300605617</v>
      </c>
    </row>
    <row r="1244" spans="3:4" ht="12">
      <c r="C1244">
        <v>392.29</v>
      </c>
      <c r="D1244">
        <v>0.03280200646433676</v>
      </c>
    </row>
    <row r="1245" spans="3:4" ht="12">
      <c r="C1245">
        <v>392.32</v>
      </c>
      <c r="D1245">
        <v>0.03264625221259688</v>
      </c>
    </row>
    <row r="1246" spans="3:4" ht="12">
      <c r="C1246">
        <v>392.35</v>
      </c>
      <c r="D1246">
        <v>0.03249104444682943</v>
      </c>
    </row>
    <row r="1247" spans="3:4" ht="12">
      <c r="C1247">
        <v>392.38</v>
      </c>
      <c r="D1247">
        <v>0.032336389458788424</v>
      </c>
    </row>
    <row r="1248" spans="3:4" ht="12">
      <c r="C1248">
        <v>392.41</v>
      </c>
      <c r="D1248">
        <v>0.0321822932395702</v>
      </c>
    </row>
    <row r="1249" spans="3:4" ht="12">
      <c r="C1249">
        <v>392.44</v>
      </c>
      <c r="D1249">
        <v>0.0320287614837583</v>
      </c>
    </row>
    <row r="1250" spans="3:4" ht="12">
      <c r="C1250">
        <v>392.46999999999997</v>
      </c>
      <c r="D1250">
        <v>0.03187579959367733</v>
      </c>
    </row>
    <row r="1251" spans="3:4" ht="12">
      <c r="C1251">
        <v>392.5</v>
      </c>
      <c r="D1251">
        <v>0.03172341268375647</v>
      </c>
    </row>
    <row r="1252" spans="3:4" ht="12">
      <c r="C1252">
        <v>392.53</v>
      </c>
      <c r="D1252">
        <v>0.03157160558499295</v>
      </c>
    </row>
    <row r="1253" spans="3:4" ht="12">
      <c r="C1253">
        <v>392.56</v>
      </c>
      <c r="D1253">
        <v>0.0314203828495067</v>
      </c>
    </row>
    <row r="1254" spans="3:4" ht="12">
      <c r="C1254">
        <v>392.59</v>
      </c>
      <c r="D1254">
        <v>0.03126974875518607</v>
      </c>
    </row>
    <row r="1255" spans="3:4" ht="12">
      <c r="C1255">
        <v>392.62</v>
      </c>
      <c r="D1255">
        <v>0.03111970731041011</v>
      </c>
    </row>
    <row r="1256" spans="3:4" ht="12">
      <c r="C1256">
        <v>392.65</v>
      </c>
      <c r="D1256">
        <v>0.030970262258849787</v>
      </c>
    </row>
    <row r="1257" spans="3:4" ht="12">
      <c r="C1257">
        <v>392.68</v>
      </c>
      <c r="D1257">
        <v>0.03082141708433263</v>
      </c>
    </row>
    <row r="1258" spans="3:4" ht="12">
      <c r="C1258">
        <v>392.71</v>
      </c>
      <c r="D1258">
        <v>0.030673175015774434</v>
      </c>
    </row>
    <row r="1259" spans="3:4" ht="12">
      <c r="C1259">
        <v>392.74</v>
      </c>
      <c r="D1259">
        <v>0.030525539032161847</v>
      </c>
    </row>
    <row r="1260" spans="3:4" ht="12">
      <c r="C1260">
        <v>392.77</v>
      </c>
      <c r="D1260">
        <v>0.03037851186758961</v>
      </c>
    </row>
    <row r="1261" spans="3:4" ht="12">
      <c r="C1261">
        <v>392.8</v>
      </c>
      <c r="D1261">
        <v>0.030232096016337424</v>
      </c>
    </row>
    <row r="1262" spans="3:4" ht="12">
      <c r="C1262">
        <v>392.83</v>
      </c>
      <c r="D1262">
        <v>0.03008629373798914</v>
      </c>
    </row>
    <row r="1263" spans="3:4" ht="12">
      <c r="C1263">
        <v>392.86</v>
      </c>
      <c r="D1263">
        <v>0.029941107062580172</v>
      </c>
    </row>
    <row r="1264" spans="3:4" ht="12">
      <c r="C1264">
        <v>392.89</v>
      </c>
      <c r="D1264">
        <v>0.029796537795776182</v>
      </c>
    </row>
    <row r="1265" spans="3:4" ht="12">
      <c r="C1265">
        <v>392.92</v>
      </c>
      <c r="D1265">
        <v>0.02965258752406866</v>
      </c>
    </row>
    <row r="1266" spans="3:4" ht="12">
      <c r="C1266">
        <v>392.95</v>
      </c>
      <c r="D1266">
        <v>0.029509257619991024</v>
      </c>
    </row>
    <row r="1267" spans="3:4" ht="12">
      <c r="C1267">
        <v>392.98</v>
      </c>
      <c r="D1267">
        <v>0.02936654924734097</v>
      </c>
    </row>
    <row r="1268" spans="3:4" ht="12">
      <c r="C1268">
        <v>393.01</v>
      </c>
      <c r="D1268">
        <v>0.02922446336641301</v>
      </c>
    </row>
    <row r="1269" spans="3:4" ht="12">
      <c r="C1269">
        <v>393.04</v>
      </c>
      <c r="D1269">
        <v>0.02908300073922715</v>
      </c>
    </row>
    <row r="1270" spans="3:4" ht="12">
      <c r="C1270">
        <v>393.07</v>
      </c>
      <c r="D1270">
        <v>0.028942161934758005</v>
      </c>
    </row>
    <row r="1271" spans="3:4" ht="12">
      <c r="C1271">
        <v>393.1</v>
      </c>
      <c r="D1271">
        <v>0.028801947334150476</v>
      </c>
    </row>
    <row r="1272" spans="3:4" ht="12">
      <c r="C1272">
        <v>393.13</v>
      </c>
      <c r="D1272">
        <v>0.028662357135926363</v>
      </c>
    </row>
    <row r="1273" spans="3:4" ht="12">
      <c r="C1273">
        <v>393.16</v>
      </c>
      <c r="D1273">
        <v>0.028523391361168972</v>
      </c>
    </row>
    <row r="1274" spans="3:4" ht="12">
      <c r="C1274">
        <v>393.19</v>
      </c>
      <c r="D1274">
        <v>0.02838504985868958</v>
      </c>
    </row>
    <row r="1275" spans="3:4" ht="12">
      <c r="C1275">
        <v>393.21999999999997</v>
      </c>
      <c r="D1275">
        <v>0.02824733231016381</v>
      </c>
    </row>
    <row r="1276" spans="3:4" ht="12">
      <c r="C1276">
        <v>393.25</v>
      </c>
      <c r="D1276">
        <v>0.028110238235240413</v>
      </c>
    </row>
    <row r="1277" spans="3:4" ht="12">
      <c r="C1277">
        <v>393.28</v>
      </c>
      <c r="D1277">
        <v>0.0279737669966157</v>
      </c>
    </row>
    <row r="1278" spans="3:4" ht="12">
      <c r="C1278">
        <v>393.31</v>
      </c>
      <c r="D1278">
        <v>0.027837917805067773</v>
      </c>
    </row>
    <row r="1279" spans="3:4" ht="12">
      <c r="C1279">
        <v>393.34</v>
      </c>
      <c r="D1279">
        <v>0.027702689724453174</v>
      </c>
    </row>
    <row r="1280" spans="3:4" ht="12">
      <c r="C1280">
        <v>393.37</v>
      </c>
      <c r="D1280">
        <v>0.027568081676654786</v>
      </c>
    </row>
    <row r="1281" spans="3:4" ht="12">
      <c r="C1281">
        <v>393.4</v>
      </c>
      <c r="D1281">
        <v>0.027434092446485592</v>
      </c>
    </row>
    <row r="1282" spans="3:4" ht="12">
      <c r="C1282">
        <v>393.43</v>
      </c>
      <c r="D1282">
        <v>0.027300720686537626</v>
      </c>
    </row>
    <row r="1283" spans="3:4" ht="12">
      <c r="C1283">
        <v>393.46</v>
      </c>
      <c r="D1283">
        <v>0.027167964921980606</v>
      </c>
    </row>
    <row r="1284" spans="3:4" ht="12">
      <c r="C1284">
        <v>393.49</v>
      </c>
      <c r="D1284">
        <v>0.027035823555300056</v>
      </c>
    </row>
    <row r="1285" spans="3:4" ht="12">
      <c r="C1285">
        <v>393.52</v>
      </c>
      <c r="D1285">
        <v>0.0269042948709797</v>
      </c>
    </row>
    <row r="1286" spans="3:4" ht="12">
      <c r="C1286">
        <v>393.55</v>
      </c>
      <c r="D1286">
        <v>0.026773377040118063</v>
      </c>
    </row>
    <row r="1287" spans="3:4" ht="12">
      <c r="C1287">
        <v>393.58</v>
      </c>
      <c r="D1287">
        <v>0.026643068124984837</v>
      </c>
    </row>
    <row r="1288" spans="3:4" ht="12">
      <c r="C1288">
        <v>393.61</v>
      </c>
      <c r="D1288">
        <v>0.026513366083506542</v>
      </c>
    </row>
    <row r="1289" spans="3:4" ht="12">
      <c r="C1289">
        <v>393.64</v>
      </c>
      <c r="D1289">
        <v>0.02638426877368791</v>
      </c>
    </row>
    <row r="1290" spans="3:4" ht="12">
      <c r="C1290">
        <v>393.67</v>
      </c>
      <c r="D1290">
        <v>0.026255773957958542</v>
      </c>
    </row>
    <row r="1291" spans="3:4" ht="12">
      <c r="C1291">
        <v>393.7</v>
      </c>
      <c r="D1291">
        <v>0.02612787930745153</v>
      </c>
    </row>
    <row r="1292" spans="3:4" ht="12">
      <c r="C1292">
        <v>393.73</v>
      </c>
      <c r="D1292">
        <v>0.026000582406204172</v>
      </c>
    </row>
    <row r="1293" spans="3:4" ht="12">
      <c r="C1293">
        <v>393.76</v>
      </c>
      <c r="D1293">
        <v>0.02587388075528722</v>
      </c>
    </row>
    <row r="1294" spans="3:4" ht="12">
      <c r="C1294">
        <v>393.79</v>
      </c>
      <c r="D1294">
        <v>0.025747771776853584</v>
      </c>
    </row>
    <row r="1295" spans="3:4" ht="12">
      <c r="C1295">
        <v>393.82</v>
      </c>
      <c r="D1295">
        <v>0.025622252818112878</v>
      </c>
    </row>
    <row r="1296" spans="3:4" ht="12">
      <c r="C1296">
        <v>393.85</v>
      </c>
      <c r="D1296">
        <v>0.025497321155223095</v>
      </c>
    </row>
    <row r="1297" spans="3:4" ht="12">
      <c r="C1297">
        <v>393.88</v>
      </c>
      <c r="D1297">
        <v>0.02537297399710615</v>
      </c>
    </row>
    <row r="1298" spans="3:4" ht="12">
      <c r="C1298">
        <v>393.91</v>
      </c>
      <c r="D1298">
        <v>0.025249208489178585</v>
      </c>
    </row>
    <row r="1299" spans="3:4" ht="12">
      <c r="C1299">
        <v>393.94</v>
      </c>
      <c r="D1299">
        <v>0.02512602171700461</v>
      </c>
    </row>
    <row r="1300" spans="3:4" ht="12">
      <c r="C1300">
        <v>393.96999999999997</v>
      </c>
      <c r="D1300">
        <v>0.025003410709863293</v>
      </c>
    </row>
    <row r="1301" spans="3:4" ht="12">
      <c r="C1301">
        <v>394</v>
      </c>
      <c r="D1301">
        <v>0.024881372444235446</v>
      </c>
    </row>
    <row r="1302" spans="3:4" ht="12">
      <c r="C1302">
        <v>394.03</v>
      </c>
      <c r="D1302">
        <v>0.02475990384720738</v>
      </c>
    </row>
    <row r="1303" spans="3:4" ht="12">
      <c r="C1303">
        <v>394.06</v>
      </c>
      <c r="D1303">
        <v>0.024639001799788954</v>
      </c>
    </row>
    <row r="1304" spans="3:4" ht="12">
      <c r="C1304">
        <v>394.09</v>
      </c>
      <c r="D1304">
        <v>0.02451866314015165</v>
      </c>
    </row>
    <row r="1305" spans="3:4" ht="12">
      <c r="C1305">
        <v>394.12</v>
      </c>
      <c r="D1305">
        <v>0.024398884666779197</v>
      </c>
    </row>
    <row r="1306" spans="3:4" ht="12">
      <c r="C1306">
        <v>394.15</v>
      </c>
      <c r="D1306">
        <v>0.024279663141538448</v>
      </c>
    </row>
    <row r="1307" spans="3:4" ht="12">
      <c r="C1307">
        <v>394.18</v>
      </c>
      <c r="D1307">
        <v>0.024160995292663114</v>
      </c>
    </row>
    <row r="1308" spans="3:4" ht="12">
      <c r="C1308">
        <v>394.21</v>
      </c>
      <c r="D1308">
        <v>0.02404287781765783</v>
      </c>
    </row>
    <row r="1309" spans="3:4" ht="12">
      <c r="C1309">
        <v>394.24</v>
      </c>
      <c r="D1309">
        <v>0.023925307386115802</v>
      </c>
    </row>
    <row r="1310" spans="3:4" ht="12">
      <c r="C1310">
        <v>394.27</v>
      </c>
      <c r="D1310">
        <v>0.023808280642457425</v>
      </c>
    </row>
    <row r="1311" spans="3:4" ht="12">
      <c r="C1311">
        <v>394.3</v>
      </c>
      <c r="D1311">
        <v>0.023691794208583385</v>
      </c>
    </row>
    <row r="1312" spans="3:4" ht="12">
      <c r="C1312">
        <v>394.33</v>
      </c>
      <c r="D1312">
        <v>0.023575844686449732</v>
      </c>
    </row>
    <row r="1313" spans="3:4" ht="12">
      <c r="C1313">
        <v>394.36</v>
      </c>
      <c r="D1313">
        <v>0.023460428660558585</v>
      </c>
    </row>
    <row r="1314" spans="3:4" ht="12">
      <c r="C1314">
        <v>394.39</v>
      </c>
      <c r="D1314">
        <v>0.023345542700372146</v>
      </c>
    </row>
    <row r="1315" spans="3:4" ht="12">
      <c r="C1315">
        <v>394.42</v>
      </c>
      <c r="D1315">
        <v>0.02323118336264388</v>
      </c>
    </row>
    <row r="1316" spans="3:4" ht="12">
      <c r="C1316">
        <v>394.45</v>
      </c>
      <c r="D1316">
        <v>0.02311734719367456</v>
      </c>
    </row>
    <row r="1317" spans="3:4" ht="12">
      <c r="C1317">
        <v>394.48</v>
      </c>
      <c r="D1317">
        <v>0.023004030731487102</v>
      </c>
    </row>
    <row r="1318" spans="3:4" ht="12">
      <c r="C1318">
        <v>394.51</v>
      </c>
      <c r="D1318">
        <v>0.02289123050792824</v>
      </c>
    </row>
    <row r="1319" spans="3:4" ht="12">
      <c r="C1319">
        <v>394.54</v>
      </c>
      <c r="D1319">
        <v>0.02277894305069091</v>
      </c>
    </row>
    <row r="1320" spans="3:4" ht="12">
      <c r="C1320">
        <v>394.57</v>
      </c>
      <c r="D1320">
        <v>0.02266716488526545</v>
      </c>
    </row>
    <row r="1321" spans="3:4" ht="12">
      <c r="C1321">
        <v>394.6</v>
      </c>
      <c r="D1321">
        <v>0.022555892536813713</v>
      </c>
    </row>
    <row r="1322" spans="3:4" ht="12">
      <c r="C1322">
        <v>394.63</v>
      </c>
      <c r="D1322">
        <v>0.022445122531974226</v>
      </c>
    </row>
    <row r="1323" spans="3:4" ht="12">
      <c r="C1323">
        <v>394.66</v>
      </c>
      <c r="D1323">
        <v>0.022334851400592652</v>
      </c>
    </row>
    <row r="1324" spans="3:4" ht="12">
      <c r="C1324">
        <v>394.69</v>
      </c>
      <c r="D1324">
        <v>0.02222504997319963</v>
      </c>
    </row>
    <row r="1325" spans="3:4" ht="12">
      <c r="C1325">
        <v>394.71999999999997</v>
      </c>
      <c r="D1325">
        <v>0.02211576694243329</v>
      </c>
    </row>
    <row r="1326" spans="3:4" ht="12">
      <c r="C1326">
        <v>394.75</v>
      </c>
      <c r="D1326">
        <v>0.02200697238962624</v>
      </c>
    </row>
    <row r="1327" spans="3:4" ht="12">
      <c r="C1327">
        <v>394.78</v>
      </c>
      <c r="D1327">
        <v>0.021898662873937838</v>
      </c>
    </row>
    <row r="1328" spans="3:4" ht="12">
      <c r="C1328">
        <v>394.81</v>
      </c>
      <c r="D1328">
        <v>0.021790834965356828</v>
      </c>
    </row>
    <row r="1329" spans="3:4" ht="12">
      <c r="C1329">
        <v>394.84</v>
      </c>
      <c r="D1329">
        <v>0.0216834852460346</v>
      </c>
    </row>
    <row r="1330" spans="3:4" ht="12">
      <c r="C1330">
        <v>394.87</v>
      </c>
      <c r="D1330">
        <v>0.02157661031155307</v>
      </c>
    </row>
    <row r="1331" spans="3:4" ht="12">
      <c r="C1331">
        <v>394.9</v>
      </c>
      <c r="D1331">
        <v>0.021470206772135063</v>
      </c>
    </row>
    <row r="1332" spans="3:4" ht="12">
      <c r="C1332">
        <v>394.93</v>
      </c>
      <c r="D1332">
        <v>0.021364271253792182</v>
      </c>
    </row>
    <row r="1333" spans="3:4" ht="12">
      <c r="C1333">
        <v>394.96</v>
      </c>
      <c r="D1333">
        <v>0.02125880039941806</v>
      </c>
    </row>
    <row r="1334" spans="3:4" ht="12">
      <c r="C1334">
        <v>394.99</v>
      </c>
      <c r="D1334">
        <v>0.021153790869821835</v>
      </c>
    </row>
    <row r="1335" spans="3:4" ht="12">
      <c r="C1335">
        <v>395.02</v>
      </c>
      <c r="D1335">
        <v>0.021049239344710053</v>
      </c>
    </row>
    <row r="1336" spans="3:4" ht="12">
      <c r="C1336">
        <v>395.05</v>
      </c>
      <c r="D1336">
        <v>0.020945142523611616</v>
      </c>
    </row>
    <row r="1337" spans="3:4" ht="12">
      <c r="C1337">
        <v>395.08</v>
      </c>
      <c r="D1337">
        <v>0.020841497126753872</v>
      </c>
    </row>
    <row r="1338" spans="3:4" ht="12">
      <c r="C1338">
        <v>395.11</v>
      </c>
      <c r="D1338">
        <v>0.020738299895884982</v>
      </c>
    </row>
    <row r="1339" spans="3:4" ht="12">
      <c r="C1339">
        <v>395.14</v>
      </c>
      <c r="D1339">
        <v>0.020635547595050135</v>
      </c>
    </row>
    <row r="1340" spans="3:4" ht="12">
      <c r="C1340">
        <v>395.17</v>
      </c>
      <c r="D1340">
        <v>0.020533237011316843</v>
      </c>
    </row>
    <row r="1341" spans="3:4" ht="12">
      <c r="C1341">
        <v>395.2</v>
      </c>
      <c r="D1341">
        <v>0.020431339030496938</v>
      </c>
    </row>
    <row r="1342" spans="3:4" ht="12">
      <c r="C1342">
        <v>395.23</v>
      </c>
      <c r="D1342">
        <v>0.02032990338466349</v>
      </c>
    </row>
    <row r="1343" spans="3:4" ht="12">
      <c r="C1343">
        <v>395.26</v>
      </c>
      <c r="D1343">
        <v>0.02022889992130793</v>
      </c>
    </row>
    <row r="1344" spans="3:4" ht="12">
      <c r="C1344">
        <v>395.29</v>
      </c>
      <c r="D1344">
        <v>0.020128325527451602</v>
      </c>
    </row>
    <row r="1345" spans="3:4" ht="12">
      <c r="C1345">
        <v>395.32</v>
      </c>
      <c r="D1345">
        <v>0.020028177116055743</v>
      </c>
    </row>
    <row r="1346" spans="3:4" ht="12">
      <c r="C1346">
        <v>395.35</v>
      </c>
      <c r="D1346">
        <v>0.01992845162649204</v>
      </c>
    </row>
    <row r="1347" spans="3:4" ht="12">
      <c r="C1347">
        <v>395.38</v>
      </c>
      <c r="D1347">
        <v>0.019829146024978095</v>
      </c>
    </row>
    <row r="1348" spans="3:4" ht="12">
      <c r="C1348">
        <v>395.41</v>
      </c>
      <c r="D1348">
        <v>0.019730257304973443</v>
      </c>
    </row>
    <row r="1349" spans="3:4" ht="12">
      <c r="C1349">
        <v>395.44</v>
      </c>
      <c r="D1349">
        <v>0.01963178248754323</v>
      </c>
    </row>
    <row r="1350" spans="3:4" ht="12">
      <c r="C1350">
        <v>395.46999999999997</v>
      </c>
      <c r="D1350">
        <v>0.019533718621685136</v>
      </c>
    </row>
    <row r="1351" spans="3:4" ht="12">
      <c r="C1351">
        <v>395.5</v>
      </c>
      <c r="D1351">
        <v>0.019436062784625667</v>
      </c>
    </row>
    <row r="1352" spans="3:4" ht="12">
      <c r="C1352">
        <v>395.53</v>
      </c>
      <c r="D1352">
        <v>0.01933881208208492</v>
      </c>
    </row>
    <row r="1353" spans="3:4" ht="12">
      <c r="C1353">
        <v>395.56</v>
      </c>
      <c r="D1353">
        <v>0.019241963648509573</v>
      </c>
    </row>
    <row r="1354" spans="3:4" ht="12">
      <c r="C1354">
        <v>395.59</v>
      </c>
      <c r="D1354">
        <v>0.01914551464727967</v>
      </c>
    </row>
    <row r="1355" spans="3:4" ht="12">
      <c r="C1355">
        <v>395.62</v>
      </c>
      <c r="D1355">
        <v>0.019049462270884852</v>
      </c>
    </row>
    <row r="1356" spans="3:4" ht="12">
      <c r="C1356">
        <v>395.65</v>
      </c>
      <c r="D1356">
        <v>0.01895380374107704</v>
      </c>
    </row>
    <row r="1357" spans="3:4" ht="12">
      <c r="C1357">
        <v>395.68</v>
      </c>
      <c r="D1357">
        <v>0.018858536308995057</v>
      </c>
    </row>
    <row r="1358" spans="3:4" ht="12">
      <c r="C1358">
        <v>395.71</v>
      </c>
      <c r="D1358">
        <v>0.018763657255267758</v>
      </c>
    </row>
    <row r="1359" spans="3:4" ht="12">
      <c r="C1359">
        <v>395.74</v>
      </c>
      <c r="D1359">
        <v>0.01866916389009139</v>
      </c>
    </row>
    <row r="1360" spans="3:4" ht="12">
      <c r="C1360">
        <v>395.77</v>
      </c>
      <c r="D1360">
        <v>0.018575053553287847</v>
      </c>
    </row>
    <row r="1361" spans="3:4" ht="12">
      <c r="C1361">
        <v>395.8</v>
      </c>
      <c r="D1361">
        <v>0.01848132361433914</v>
      </c>
    </row>
    <row r="1362" spans="3:4" ht="12">
      <c r="C1362">
        <v>395.83</v>
      </c>
      <c r="D1362">
        <v>0.018387971472404865</v>
      </c>
    </row>
    <row r="1363" spans="3:4" ht="12">
      <c r="C1363">
        <v>395.86</v>
      </c>
      <c r="D1363">
        <v>0.01829499455631794</v>
      </c>
    </row>
    <row r="1364" spans="3:4" ht="12">
      <c r="C1364">
        <v>395.89</v>
      </c>
      <c r="D1364">
        <v>0.01820239032456542</v>
      </c>
    </row>
    <row r="1365" spans="3:4" ht="12">
      <c r="C1365">
        <v>395.92</v>
      </c>
      <c r="D1365">
        <v>0.018110156265249353</v>
      </c>
    </row>
    <row r="1366" spans="3:4" ht="12">
      <c r="C1366">
        <v>395.95</v>
      </c>
      <c r="D1366">
        <v>0.01801828989603462</v>
      </c>
    </row>
    <row r="1367" spans="3:4" ht="12">
      <c r="C1367">
        <v>395.98</v>
      </c>
      <c r="D1367">
        <v>0.01792678876407881</v>
      </c>
    </row>
    <row r="1368" spans="3:4" ht="12">
      <c r="C1368">
        <v>396.01</v>
      </c>
      <c r="D1368">
        <v>0.017835650445950566</v>
      </c>
    </row>
    <row r="1369" spans="3:4" ht="12">
      <c r="C1369">
        <v>396.04</v>
      </c>
      <c r="D1369">
        <v>0.017744872547531917</v>
      </c>
    </row>
    <row r="1370" spans="3:4" ht="12">
      <c r="C1370">
        <v>396.07</v>
      </c>
      <c r="D1370">
        <v>0.01765445270391065</v>
      </c>
    </row>
    <row r="1371" spans="3:4" ht="12">
      <c r="C1371">
        <v>396.1</v>
      </c>
      <c r="D1371">
        <v>0.017564388579258086</v>
      </c>
    </row>
    <row r="1372" spans="3:4" ht="12">
      <c r="C1372">
        <v>396.13</v>
      </c>
      <c r="D1372">
        <v>0.017474677866698783</v>
      </c>
    </row>
    <row r="1373" spans="3:4" ht="12">
      <c r="C1373">
        <v>396.16</v>
      </c>
      <c r="D1373">
        <v>0.01738531828816693</v>
      </c>
    </row>
    <row r="1374" spans="3:4" ht="12">
      <c r="C1374">
        <v>396.19</v>
      </c>
      <c r="D1374">
        <v>0.017296307594256065</v>
      </c>
    </row>
    <row r="1375" spans="3:4" ht="12">
      <c r="C1375">
        <v>396.21999999999997</v>
      </c>
      <c r="D1375">
        <v>0.0172076435640571</v>
      </c>
    </row>
    <row r="1376" spans="3:4" ht="12">
      <c r="C1376">
        <v>396.25</v>
      </c>
      <c r="D1376">
        <v>0.01711932400499004</v>
      </c>
    </row>
    <row r="1377" spans="3:4" ht="12">
      <c r="C1377">
        <v>396.28</v>
      </c>
      <c r="D1377">
        <v>0.017031346752627796</v>
      </c>
    </row>
    <row r="1378" spans="3:4" ht="12">
      <c r="C1378">
        <v>396.31</v>
      </c>
      <c r="D1378">
        <v>0.01694370967051139</v>
      </c>
    </row>
    <row r="1379" spans="3:4" ht="12">
      <c r="C1379">
        <v>396.34</v>
      </c>
      <c r="D1379">
        <v>0.01685641064996119</v>
      </c>
    </row>
    <row r="1380" spans="3:4" ht="12">
      <c r="C1380">
        <v>396.37</v>
      </c>
      <c r="D1380">
        <v>0.01676944760987955</v>
      </c>
    </row>
    <row r="1381" spans="3:4" ht="12">
      <c r="C1381">
        <v>396.4</v>
      </c>
      <c r="D1381">
        <v>0.01668281849655067</v>
      </c>
    </row>
    <row r="1382" spans="3:4" ht="12">
      <c r="C1382">
        <v>396.43</v>
      </c>
      <c r="D1382">
        <v>0.016596521283432926</v>
      </c>
    </row>
    <row r="1383" spans="3:4" ht="12">
      <c r="C1383">
        <v>396.46</v>
      </c>
      <c r="D1383">
        <v>0.016510553970949537</v>
      </c>
    </row>
    <row r="1384" spans="3:4" ht="12">
      <c r="C1384">
        <v>396.49</v>
      </c>
      <c r="D1384">
        <v>0.016424914586272422</v>
      </c>
    </row>
    <row r="1385" spans="3:4" ht="12">
      <c r="C1385">
        <v>396.52</v>
      </c>
      <c r="D1385">
        <v>0.016339601183105384</v>
      </c>
    </row>
    <row r="1386" spans="3:4" ht="12">
      <c r="C1386">
        <v>396.55</v>
      </c>
      <c r="D1386">
        <v>0.016254611841461375</v>
      </c>
    </row>
    <row r="1387" spans="3:4" ht="12">
      <c r="C1387">
        <v>396.58</v>
      </c>
      <c r="D1387">
        <v>0.01616994466743981</v>
      </c>
    </row>
    <row r="1388" spans="3:4" ht="12">
      <c r="C1388">
        <v>396.61</v>
      </c>
      <c r="D1388">
        <v>0.016085597792998806</v>
      </c>
    </row>
    <row r="1389" spans="3:4" ht="12">
      <c r="C1389">
        <v>396.64</v>
      </c>
      <c r="D1389">
        <v>0.016001569375728088</v>
      </c>
    </row>
    <row r="1390" spans="3:4" ht="12">
      <c r="C1390">
        <v>396.67</v>
      </c>
      <c r="D1390">
        <v>0.0159178575986176</v>
      </c>
    </row>
    <row r="1391" spans="3:4" ht="12">
      <c r="C1391">
        <v>396.7</v>
      </c>
      <c r="D1391">
        <v>0.01583446066982731</v>
      </c>
    </row>
    <row r="1392" spans="3:4" ht="12">
      <c r="C1392">
        <v>396.73</v>
      </c>
      <c r="D1392">
        <v>0.01575137682245349</v>
      </c>
    </row>
    <row r="1393" spans="3:4" ht="12">
      <c r="C1393">
        <v>396.76</v>
      </c>
      <c r="D1393">
        <v>0.015668604314296602</v>
      </c>
    </row>
    <row r="1394" spans="3:4" ht="12">
      <c r="C1394">
        <v>396.79</v>
      </c>
      <c r="D1394">
        <v>0.015586141427626217</v>
      </c>
    </row>
    <row r="1395" spans="3:4" ht="12">
      <c r="C1395">
        <v>396.82</v>
      </c>
      <c r="D1395">
        <v>0.015503986468948142</v>
      </c>
    </row>
    <row r="1396" spans="3:4" ht="12">
      <c r="C1396">
        <v>396.85</v>
      </c>
      <c r="D1396">
        <v>0.015422137768768909</v>
      </c>
    </row>
    <row r="1397" spans="3:4" ht="12">
      <c r="C1397">
        <v>396.88</v>
      </c>
      <c r="D1397">
        <v>0.015340593681362933</v>
      </c>
    </row>
    <row r="1398" spans="3:4" ht="12">
      <c r="C1398">
        <v>396.91</v>
      </c>
      <c r="D1398">
        <v>0.015259326284690818</v>
      </c>
    </row>
    <row r="1399" spans="3:4" ht="12">
      <c r="C1399">
        <v>396.94</v>
      </c>
      <c r="D1399">
        <v>0.015178387533612517</v>
      </c>
    </row>
    <row r="1400" spans="3:4" ht="12">
      <c r="C1400">
        <v>396.96999999999997</v>
      </c>
      <c r="D1400">
        <v>0.01509774856523197</v>
      </c>
    </row>
    <row r="1401" spans="3:4" ht="12">
      <c r="C1401">
        <v>397</v>
      </c>
      <c r="D1401">
        <v>0.015017407827658652</v>
      </c>
    </row>
    <row r="1402" spans="3:4" ht="12">
      <c r="C1402">
        <v>397.03</v>
      </c>
      <c r="D1402">
        <v>0.014937363791573137</v>
      </c>
    </row>
    <row r="1403" spans="3:4" ht="12">
      <c r="C1403">
        <v>397.06</v>
      </c>
      <c r="D1403">
        <v>0.014857614949997391</v>
      </c>
    </row>
    <row r="1404" spans="3:4" ht="12">
      <c r="C1404">
        <v>397.09</v>
      </c>
      <c r="D1404">
        <v>0.014778159818068317</v>
      </c>
    </row>
    <row r="1405" spans="3:4" ht="12">
      <c r="C1405">
        <v>397.12</v>
      </c>
      <c r="D1405">
        <v>0.014698996932810253</v>
      </c>
    </row>
    <row r="1406" spans="3:4" ht="12">
      <c r="C1406">
        <v>397.15</v>
      </c>
      <c r="D1406">
        <v>0.014620124852911214</v>
      </c>
    </row>
    <row r="1407" spans="3:4" ht="12">
      <c r="C1407">
        <v>397.18</v>
      </c>
      <c r="D1407">
        <v>0.014541542158498151</v>
      </c>
    </row>
    <row r="1408" spans="3:4" ht="12">
      <c r="C1408">
        <v>397.21</v>
      </c>
      <c r="D1408">
        <v>0.014463247450916136</v>
      </c>
    </row>
    <row r="1409" spans="3:4" ht="12">
      <c r="C1409">
        <v>397.24</v>
      </c>
      <c r="D1409">
        <v>0.014385239352506704</v>
      </c>
    </row>
    <row r="1410" spans="3:4" ht="12">
      <c r="C1410">
        <v>397.27</v>
      </c>
      <c r="D1410">
        <v>0.014307516506390176</v>
      </c>
    </row>
    <row r="1411" spans="3:4" ht="12">
      <c r="C1411">
        <v>397.3</v>
      </c>
      <c r="D1411">
        <v>0.014230077576247344</v>
      </c>
    </row>
    <row r="1412" spans="3:4" ht="12">
      <c r="C1412">
        <v>397.33</v>
      </c>
      <c r="D1412">
        <v>0.01415292124610512</v>
      </c>
    </row>
    <row r="1413" spans="3:4" ht="12">
      <c r="C1413">
        <v>397.36</v>
      </c>
      <c r="D1413">
        <v>0.014076046220121647</v>
      </c>
    </row>
    <row r="1414" spans="3:4" ht="12">
      <c r="C1414">
        <v>397.39</v>
      </c>
      <c r="D1414">
        <v>0.013999451222375447</v>
      </c>
    </row>
    <row r="1415" spans="3:4" ht="12">
      <c r="C1415">
        <v>397.42</v>
      </c>
      <c r="D1415">
        <v>0.01392313499665396</v>
      </c>
    </row>
    <row r="1416" spans="3:4" ht="12">
      <c r="C1416">
        <v>397.45</v>
      </c>
      <c r="D1416">
        <v>0.01384709630624632</v>
      </c>
    </row>
    <row r="1417" spans="3:4" ht="12">
      <c r="C1417">
        <v>397.48</v>
      </c>
      <c r="D1417">
        <v>0.013771333933735405</v>
      </c>
    </row>
    <row r="1418" spans="3:4" ht="12">
      <c r="C1418">
        <v>397.51</v>
      </c>
      <c r="D1418">
        <v>0.013695846680794063</v>
      </c>
    </row>
    <row r="1419" spans="3:4" ht="12">
      <c r="C1419">
        <v>397.54</v>
      </c>
      <c r="D1419">
        <v>0.013620633367980839</v>
      </c>
    </row>
    <row r="1420" spans="3:4" ht="12">
      <c r="C1420">
        <v>397.57</v>
      </c>
      <c r="D1420">
        <v>0.013545692834539613</v>
      </c>
    </row>
    <row r="1421" spans="3:4" ht="12">
      <c r="C1421">
        <v>397.6</v>
      </c>
      <c r="D1421">
        <v>0.013471023938198778</v>
      </c>
    </row>
    <row r="1422" spans="3:4" ht="12">
      <c r="C1422">
        <v>397.63</v>
      </c>
      <c r="D1422">
        <v>0.013396625554974366</v>
      </c>
    </row>
    <row r="1423" spans="3:4" ht="12">
      <c r="C1423">
        <v>397.66</v>
      </c>
      <c r="D1423">
        <v>0.013322496578972607</v>
      </c>
    </row>
    <row r="1424" spans="3:4" ht="12">
      <c r="C1424">
        <v>397.69</v>
      </c>
      <c r="D1424">
        <v>0.013248635922196408</v>
      </c>
    </row>
    <row r="1425" spans="3:4" ht="12">
      <c r="C1425">
        <v>397.71999999999997</v>
      </c>
      <c r="D1425">
        <v>0.013175042514351235</v>
      </c>
    </row>
    <row r="1426" spans="3:4" ht="12">
      <c r="C1426">
        <v>397.75</v>
      </c>
      <c r="D1426">
        <v>0.013101715302654205</v>
      </c>
    </row>
    <row r="1427" spans="3:4" ht="12">
      <c r="C1427">
        <v>397.78</v>
      </c>
      <c r="D1427">
        <v>0.013028653251644472</v>
      </c>
    </row>
    <row r="1428" spans="3:4" ht="12">
      <c r="C1428">
        <v>397.81</v>
      </c>
      <c r="D1428">
        <v>0.012955829168622517</v>
      </c>
    </row>
    <row r="1429" spans="3:4" ht="12">
      <c r="C1429">
        <v>397.84</v>
      </c>
      <c r="D1429">
        <v>0.012883295403592133</v>
      </c>
    </row>
    <row r="1430" spans="3:4" ht="12">
      <c r="C1430">
        <v>397.87</v>
      </c>
      <c r="D1430">
        <v>0.012811023758101376</v>
      </c>
    </row>
    <row r="1431" spans="3:4" ht="12">
      <c r="C1431">
        <v>397.9</v>
      </c>
      <c r="D1431">
        <v>0.012739013265394823</v>
      </c>
    </row>
    <row r="1432" spans="3:4" ht="12">
      <c r="C1432">
        <v>397.93</v>
      </c>
      <c r="D1432">
        <v>0.012667262975067801</v>
      </c>
    </row>
    <row r="1433" spans="3:4" ht="12">
      <c r="C1433">
        <v>397.96</v>
      </c>
      <c r="D1433">
        <v>0.012595771952887348</v>
      </c>
    </row>
    <row r="1434" spans="3:4" ht="12">
      <c r="C1434">
        <v>397.99</v>
      </c>
      <c r="D1434">
        <v>0.012524539280612174</v>
      </c>
    </row>
    <row r="1435" spans="3:4" ht="12">
      <c r="C1435">
        <v>398.02</v>
      </c>
      <c r="D1435">
        <v>0.012453564055815873</v>
      </c>
    </row>
    <row r="1436" spans="3:4" ht="12">
      <c r="C1436">
        <v>398.05</v>
      </c>
      <c r="D1436">
        <v>0.012382845391709224</v>
      </c>
    </row>
    <row r="1437" spans="3:4" ht="12">
      <c r="C1437">
        <v>398.08</v>
      </c>
      <c r="D1437">
        <v>0.01231238241696559</v>
      </c>
    </row>
    <row r="1438" spans="3:4" ht="12">
      <c r="C1438">
        <v>398.11</v>
      </c>
      <c r="D1438">
        <v>0.012242174275545243</v>
      </c>
    </row>
    <row r="1439" spans="3:4" ht="12">
      <c r="C1439">
        <v>398.14</v>
      </c>
      <c r="D1439">
        <v>0.012172220126522802</v>
      </c>
    </row>
    <row r="1440" spans="3:4" ht="12">
      <c r="C1440">
        <v>398.17</v>
      </c>
      <c r="D1440">
        <v>0.01210251914391344</v>
      </c>
    </row>
    <row r="1441" spans="3:4" ht="12">
      <c r="C1441">
        <v>398.2</v>
      </c>
      <c r="D1441">
        <v>0.012033070516502112</v>
      </c>
    </row>
    <row r="1442" spans="3:4" ht="12">
      <c r="C1442">
        <v>398.23</v>
      </c>
      <c r="D1442">
        <v>0.011963873447671481</v>
      </c>
    </row>
    <row r="1443" spans="3:4" ht="12">
      <c r="C1443">
        <v>398.26</v>
      </c>
      <c r="D1443">
        <v>0.01189492715523274</v>
      </c>
    </row>
    <row r="1444" spans="3:4" ht="12">
      <c r="C1444">
        <v>398.29</v>
      </c>
      <c r="D1444">
        <v>0.011826230871255087</v>
      </c>
    </row>
    <row r="1445" spans="3:4" ht="12">
      <c r="C1445">
        <v>398.32</v>
      </c>
      <c r="D1445">
        <v>0.011757783841897957</v>
      </c>
    </row>
    <row r="1446" spans="3:4" ht="12">
      <c r="C1446">
        <v>398.35</v>
      </c>
      <c r="D1446">
        <v>0.01168958532724185</v>
      </c>
    </row>
    <row r="1447" spans="3:4" ht="12">
      <c r="C1447">
        <v>398.38</v>
      </c>
      <c r="D1447">
        <v>0.011621634601121832</v>
      </c>
    </row>
    <row r="1448" spans="3:4" ht="12">
      <c r="C1448">
        <v>398.41</v>
      </c>
      <c r="D1448">
        <v>0.011553930950959542</v>
      </c>
    </row>
    <row r="1449" spans="3:4" ht="12">
      <c r="C1449">
        <v>398.44</v>
      </c>
      <c r="D1449">
        <v>0.011486473677597751</v>
      </c>
    </row>
    <row r="1450" spans="3:4" ht="12">
      <c r="C1450">
        <v>398.46999999999997</v>
      </c>
      <c r="D1450">
        <v>0.011419262095133578</v>
      </c>
    </row>
    <row r="1451" spans="3:4" ht="12">
      <c r="C1451">
        <v>398.5</v>
      </c>
      <c r="D1451">
        <v>0.011352295530753285</v>
      </c>
    </row>
    <row r="1452" spans="3:4" ht="12">
      <c r="C1452">
        <v>398.53</v>
      </c>
      <c r="D1452">
        <v>0.011285573324567663</v>
      </c>
    </row>
    <row r="1453" spans="3:4" ht="12">
      <c r="C1453">
        <v>398.56</v>
      </c>
      <c r="D1453">
        <v>0.011219094829446368</v>
      </c>
    </row>
    <row r="1454" spans="3:4" ht="12">
      <c r="C1454">
        <v>398.59</v>
      </c>
      <c r="D1454">
        <v>0.011152859410854617</v>
      </c>
    </row>
    <row r="1455" spans="3:4" ht="12">
      <c r="C1455">
        <v>398.62</v>
      </c>
      <c r="D1455">
        <v>0.011086866446688113</v>
      </c>
    </row>
    <row r="1456" spans="3:4" ht="12">
      <c r="C1456">
        <v>398.65</v>
      </c>
      <c r="D1456">
        <v>0.011021115327110304</v>
      </c>
    </row>
    <row r="1457" spans="3:4" ht="12">
      <c r="C1457">
        <v>398.68</v>
      </c>
      <c r="D1457">
        <v>0.01095560545438786</v>
      </c>
    </row>
    <row r="1458" spans="3:4" ht="12">
      <c r="C1458">
        <v>398.71</v>
      </c>
      <c r="D1458">
        <v>0.010890336242728409</v>
      </c>
    </row>
    <row r="1459" spans="3:4" ht="12">
      <c r="C1459">
        <v>398.74</v>
      </c>
      <c r="D1459">
        <v>0.010825307118116446</v>
      </c>
    </row>
    <row r="1460" spans="3:4" ht="12">
      <c r="C1460">
        <v>398.77</v>
      </c>
      <c r="D1460">
        <v>0.010760517518151444</v>
      </c>
    </row>
    <row r="1461" spans="3:4" ht="12">
      <c r="C1461">
        <v>398.8</v>
      </c>
      <c r="D1461">
        <v>0.01069596689188411</v>
      </c>
    </row>
    <row r="1462" spans="3:4" ht="12">
      <c r="C1462">
        <v>398.83</v>
      </c>
      <c r="D1462">
        <v>0.01063165469965475</v>
      </c>
    </row>
    <row r="1463" spans="3:4" ht="12">
      <c r="C1463">
        <v>398.86</v>
      </c>
      <c r="D1463">
        <v>0.010567580412929824</v>
      </c>
    </row>
    <row r="1464" spans="3:4" ht="12">
      <c r="C1464">
        <v>398.89</v>
      </c>
      <c r="D1464">
        <v>0.010503743514140487</v>
      </c>
    </row>
    <row r="1465" spans="3:4" ht="12">
      <c r="C1465">
        <v>398.92</v>
      </c>
      <c r="D1465">
        <v>0.010440143496519309</v>
      </c>
    </row>
    <row r="1466" spans="3:4" ht="12">
      <c r="C1466">
        <v>398.95</v>
      </c>
      <c r="D1466">
        <v>0.010376779863938998</v>
      </c>
    </row>
    <row r="1467" spans="3:4" ht="12">
      <c r="C1467">
        <v>398.98</v>
      </c>
      <c r="D1467">
        <v>0.010313652130749211</v>
      </c>
    </row>
    <row r="1468" spans="3:4" ht="12">
      <c r="C1468">
        <v>399.01</v>
      </c>
      <c r="D1468">
        <v>0.010250734144756494</v>
      </c>
    </row>
    <row r="1469" spans="3:4" ht="12">
      <c r="C1469">
        <v>399.04</v>
      </c>
      <c r="D1469">
        <v>0.01018807748473617</v>
      </c>
    </row>
    <row r="1470" spans="3:4" ht="12">
      <c r="C1470">
        <v>399.07</v>
      </c>
      <c r="D1470">
        <v>0.010125655310644887</v>
      </c>
    </row>
    <row r="1471" spans="3:4" ht="12">
      <c r="C1471">
        <v>399.1</v>
      </c>
      <c r="D1471">
        <v>0.010063467177554889</v>
      </c>
    </row>
    <row r="1472" spans="3:4" ht="12">
      <c r="C1472">
        <v>399.13</v>
      </c>
      <c r="D1472">
        <v>0.010001512650195759</v>
      </c>
    </row>
    <row r="1473" spans="3:4" ht="12">
      <c r="C1473">
        <v>399.16</v>
      </c>
      <c r="D1473">
        <v>0.00993979130279159</v>
      </c>
    </row>
    <row r="1474" spans="3:4" ht="12">
      <c r="C1474">
        <v>399.19</v>
      </c>
      <c r="D1474">
        <v>0.009878302718900049</v>
      </c>
    </row>
    <row r="1475" spans="3:4" ht="12">
      <c r="C1475">
        <v>399.21999999999997</v>
      </c>
      <c r="D1475">
        <v>0.009817020233479306</v>
      </c>
    </row>
    <row r="1476" spans="3:4" ht="12">
      <c r="C1476">
        <v>399.25</v>
      </c>
      <c r="D1476">
        <v>0.00975599662329029</v>
      </c>
    </row>
    <row r="1477" spans="3:4" ht="12">
      <c r="C1477">
        <v>399.28</v>
      </c>
      <c r="D1477">
        <v>0.009695204565824206</v>
      </c>
    </row>
    <row r="1478" spans="3:4" ht="12">
      <c r="C1478">
        <v>399.31</v>
      </c>
      <c r="D1478">
        <v>0.009634643680713633</v>
      </c>
    </row>
    <row r="1479" spans="3:4" ht="12">
      <c r="C1479">
        <v>399.34</v>
      </c>
      <c r="D1479">
        <v>0.009574313596107597</v>
      </c>
    </row>
    <row r="1480" spans="3:4" ht="12">
      <c r="C1480">
        <v>399.37</v>
      </c>
      <c r="D1480">
        <v>0.00951421394850897</v>
      </c>
    </row>
    <row r="1481" spans="3:4" ht="12">
      <c r="C1481">
        <v>399.4</v>
      </c>
      <c r="D1481">
        <v>0.009454344382613673</v>
      </c>
    </row>
    <row r="1482" spans="3:4" ht="12">
      <c r="C1482">
        <v>399.43</v>
      </c>
      <c r="D1482">
        <v>0.009394704551148141</v>
      </c>
    </row>
    <row r="1483" spans="3:4" ht="12">
      <c r="C1483">
        <v>399.46</v>
      </c>
      <c r="D1483">
        <v>0.009335294114708572</v>
      </c>
    </row>
    <row r="1484" spans="3:4" ht="12">
      <c r="C1484">
        <v>399.49</v>
      </c>
      <c r="D1484">
        <v>0.009276112741598458</v>
      </c>
    </row>
    <row r="1485" spans="3:4" ht="12">
      <c r="C1485">
        <v>399.52</v>
      </c>
      <c r="D1485">
        <v>0.009217160107667904</v>
      </c>
    </row>
    <row r="1486" spans="3:4" ht="12">
      <c r="C1486">
        <v>399.55</v>
      </c>
      <c r="D1486">
        <v>0.009158435896151325</v>
      </c>
    </row>
    <row r="1487" spans="3:4" ht="12">
      <c r="C1487">
        <v>399.58</v>
      </c>
      <c r="D1487">
        <v>0.00909993979750687</v>
      </c>
    </row>
    <row r="1488" spans="3:4" ht="12">
      <c r="C1488">
        <v>399.61</v>
      </c>
      <c r="D1488">
        <v>0.00904167150925431</v>
      </c>
    </row>
    <row r="1489" spans="3:4" ht="12">
      <c r="C1489">
        <v>399.64</v>
      </c>
      <c r="D1489">
        <v>0.008983630735814653</v>
      </c>
    </row>
    <row r="1490" spans="3:4" ht="12">
      <c r="C1490">
        <v>399.67</v>
      </c>
      <c r="D1490">
        <v>0.00892581718834825</v>
      </c>
    </row>
    <row r="1491" spans="3:4" ht="12">
      <c r="C1491">
        <v>399.7</v>
      </c>
      <c r="D1491">
        <v>0.008868204403356375</v>
      </c>
    </row>
    <row r="1492" spans="3:4" ht="12">
      <c r="C1492">
        <v>399.73</v>
      </c>
      <c r="D1492">
        <v>0.008810846116976287</v>
      </c>
    </row>
    <row r="1493" spans="3:4" ht="12">
      <c r="C1493">
        <v>399.76</v>
      </c>
      <c r="D1493">
        <v>0.008753714128974287</v>
      </c>
    </row>
    <row r="1494" spans="3:4" ht="12">
      <c r="C1494">
        <v>399.79</v>
      </c>
      <c r="D1494">
        <v>0.008696808181648348</v>
      </c>
    </row>
    <row r="1495" spans="3:4" ht="12">
      <c r="C1495">
        <v>399.82</v>
      </c>
      <c r="D1495">
        <v>0.008640128022915474</v>
      </c>
    </row>
    <row r="1496" spans="3:4" ht="12">
      <c r="C1496">
        <v>399.85</v>
      </c>
      <c r="D1496">
        <v>0.008583673406167364</v>
      </c>
    </row>
    <row r="1497" spans="3:4" ht="12">
      <c r="C1497">
        <v>399.88</v>
      </c>
      <c r="D1497">
        <v>0.008527444090127205</v>
      </c>
    </row>
    <row r="1498" spans="3:4" ht="12">
      <c r="C1498">
        <v>399.91</v>
      </c>
      <c r="D1498">
        <v>0.008471439838704284</v>
      </c>
    </row>
    <row r="1499" spans="3:4" ht="12">
      <c r="C1499">
        <v>399.94</v>
      </c>
      <c r="D1499">
        <v>0.008415660420849912</v>
      </c>
    </row>
    <row r="1500" spans="3:4" ht="12">
      <c r="C1500">
        <v>399.96999999999997</v>
      </c>
      <c r="D1500">
        <v>0.00836010561041132</v>
      </c>
    </row>
    <row r="1501" spans="3:4" ht="12">
      <c r="C1501">
        <v>400</v>
      </c>
      <c r="D1501">
        <v>0.008304775185986376</v>
      </c>
    </row>
    <row r="1502" spans="3:4" ht="12">
      <c r="C1502">
        <v>400.03</v>
      </c>
      <c r="D1502">
        <v>0.008249668930777969</v>
      </c>
    </row>
    <row r="1503" spans="3:4" ht="12">
      <c r="C1503">
        <v>400.06</v>
      </c>
      <c r="D1503">
        <v>0.008194786632447186</v>
      </c>
    </row>
    <row r="1504" spans="3:4" ht="12">
      <c r="C1504">
        <v>400.09</v>
      </c>
      <c r="D1504">
        <v>0.008140128082967851</v>
      </c>
    </row>
    <row r="1505" spans="3:4" ht="12">
      <c r="C1505">
        <v>400.12</v>
      </c>
      <c r="D1505">
        <v>0.008085693078479334</v>
      </c>
    </row>
    <row r="1506" spans="3:4" ht="12">
      <c r="C1506">
        <v>400.15</v>
      </c>
      <c r="D1506">
        <v>0.0080314814191409</v>
      </c>
    </row>
    <row r="1507" spans="3:4" ht="12">
      <c r="C1507">
        <v>400.18</v>
      </c>
      <c r="D1507">
        <v>0.007977492908984472</v>
      </c>
    </row>
    <row r="1508" spans="3:4" ht="12">
      <c r="C1508">
        <v>400.21</v>
      </c>
      <c r="D1508">
        <v>0.007923727355768989</v>
      </c>
    </row>
    <row r="1509" spans="3:4" ht="12">
      <c r="C1509">
        <v>400.24</v>
      </c>
      <c r="D1509">
        <v>0.00787018457083328</v>
      </c>
    </row>
    <row r="1510" spans="3:4" ht="12">
      <c r="C1510">
        <v>400.27</v>
      </c>
      <c r="D1510">
        <v>0.007816864368950668</v>
      </c>
    </row>
    <row r="1511" spans="3:4" ht="12">
      <c r="C1511">
        <v>400.3</v>
      </c>
      <c r="D1511">
        <v>0.007763766568182138</v>
      </c>
    </row>
    <row r="1512" spans="3:4" ht="12">
      <c r="C1512">
        <v>400.33</v>
      </c>
      <c r="D1512">
        <v>0.007710890989731318</v>
      </c>
    </row>
    <row r="1513" spans="3:4" ht="12">
      <c r="C1513">
        <v>400.36</v>
      </c>
      <c r="D1513">
        <v>0.007658237457798196</v>
      </c>
    </row>
    <row r="1514" spans="3:4" ht="12">
      <c r="C1514">
        <v>400.39</v>
      </c>
      <c r="D1514">
        <v>0.007605805799434621</v>
      </c>
    </row>
    <row r="1515" spans="3:4" ht="12">
      <c r="C1515">
        <v>400.42</v>
      </c>
      <c r="D1515">
        <v>0.007553595844398705</v>
      </c>
    </row>
    <row r="1516" spans="3:4" ht="12">
      <c r="C1516">
        <v>400.45</v>
      </c>
      <c r="D1516">
        <v>0.007501607425011101</v>
      </c>
    </row>
    <row r="1517" spans="3:4" ht="12">
      <c r="C1517">
        <v>400.48</v>
      </c>
      <c r="D1517">
        <v>0.007449814903570296</v>
      </c>
    </row>
    <row r="1518" spans="3:4" ht="12">
      <c r="C1518">
        <v>400.51</v>
      </c>
      <c r="D1518">
        <v>0.0073982700335888385</v>
      </c>
    </row>
    <row r="1519" spans="3:4" ht="12">
      <c r="C1519">
        <v>400.54</v>
      </c>
      <c r="D1519">
        <v>0.007346946174622365</v>
      </c>
    </row>
    <row r="1520" spans="3:4" ht="12">
      <c r="C1520">
        <v>400.57</v>
      </c>
      <c r="D1520">
        <v>0.007295843169043013</v>
      </c>
    </row>
    <row r="1521" spans="3:4" ht="12">
      <c r="C1521">
        <v>400.6</v>
      </c>
      <c r="D1521">
        <v>0.007244960861028988</v>
      </c>
    </row>
    <row r="1522" spans="3:4" ht="12">
      <c r="C1522">
        <v>400.63</v>
      </c>
      <c r="D1522">
        <v>0.007194299096425345</v>
      </c>
    </row>
    <row r="1523" spans="3:4" ht="12">
      <c r="C1523">
        <v>400.66</v>
      </c>
      <c r="D1523">
        <v>0.007143857722603914</v>
      </c>
    </row>
    <row r="1524" spans="3:4" ht="12">
      <c r="C1524">
        <v>400.69</v>
      </c>
      <c r="D1524">
        <v>0.007093636588325434</v>
      </c>
    </row>
    <row r="1525" spans="3:4" ht="12">
      <c r="C1525">
        <v>400.71999999999997</v>
      </c>
      <c r="D1525">
        <v>0.00704363554360091</v>
      </c>
    </row>
    <row r="1526" spans="3:4" ht="12">
      <c r="C1526">
        <v>400.75</v>
      </c>
      <c r="D1526">
        <v>0.006993854439554764</v>
      </c>
    </row>
    <row r="1527" spans="3:4" ht="12">
      <c r="C1527">
        <v>400.78</v>
      </c>
      <c r="D1527">
        <v>0.006944293128288716</v>
      </c>
    </row>
    <row r="1528" spans="3:4" ht="12">
      <c r="C1528">
        <v>400.81</v>
      </c>
      <c r="D1528">
        <v>0.006894951462745573</v>
      </c>
    </row>
    <row r="1529" spans="3:4" ht="12">
      <c r="C1529">
        <v>400.84</v>
      </c>
      <c r="D1529">
        <v>0.00684582929657528</v>
      </c>
    </row>
    <row r="1530" spans="3:4" ht="12">
      <c r="C1530">
        <v>400.87</v>
      </c>
      <c r="D1530">
        <v>0.006796900507912101</v>
      </c>
    </row>
    <row r="1531" spans="3:4" ht="12">
      <c r="C1531">
        <v>400.9</v>
      </c>
      <c r="D1531">
        <v>0.0067482177091646245</v>
      </c>
    </row>
    <row r="1532" spans="3:4" ht="12">
      <c r="C1532">
        <v>400.93</v>
      </c>
      <c r="D1532">
        <v>0.006699753949724675</v>
      </c>
    </row>
    <row r="1533" spans="3:4" ht="12">
      <c r="C1533">
        <v>400.96</v>
      </c>
      <c r="D1533">
        <v>0.006651509085416559</v>
      </c>
    </row>
    <row r="1534" spans="3:4" ht="12">
      <c r="C1534">
        <v>400.99</v>
      </c>
      <c r="D1534">
        <v>0.006603482972093564</v>
      </c>
    </row>
    <row r="1535" spans="3:4" ht="12">
      <c r="C1535">
        <v>401.02</v>
      </c>
      <c r="D1535">
        <v>0.006555675465510227</v>
      </c>
    </row>
    <row r="1536" spans="3:4" ht="12">
      <c r="C1536">
        <v>401.05</v>
      </c>
      <c r="D1536">
        <v>0.0065080864211943465</v>
      </c>
    </row>
    <row r="1537" spans="3:4" ht="12">
      <c r="C1537">
        <v>401.08</v>
      </c>
      <c r="D1537">
        <v>0.006460715694321428</v>
      </c>
    </row>
    <row r="1538" spans="3:4" ht="12">
      <c r="C1538">
        <v>401.11</v>
      </c>
      <c r="D1538">
        <v>0.006413563139588902</v>
      </c>
    </row>
    <row r="1539" spans="3:4" ht="12">
      <c r="C1539">
        <v>401.14</v>
      </c>
      <c r="D1539">
        <v>0.0063666286110928925</v>
      </c>
    </row>
    <row r="1540" spans="3:4" ht="12">
      <c r="C1540">
        <v>401.17</v>
      </c>
      <c r="D1540">
        <v>0.006319911962204772</v>
      </c>
    </row>
    <row r="1541" spans="3:4" ht="12">
      <c r="C1541">
        <v>401.2</v>
      </c>
      <c r="D1541">
        <v>0.006273413045450331</v>
      </c>
    </row>
    <row r="1542" spans="3:4" ht="12">
      <c r="C1542">
        <v>401.23</v>
      </c>
      <c r="D1542">
        <v>0.006227131712388783</v>
      </c>
    </row>
    <row r="1543" spans="3:4" ht="12">
      <c r="C1543">
        <v>401.26</v>
      </c>
      <c r="D1543">
        <v>0.006181067813494433</v>
      </c>
    </row>
    <row r="1544" spans="3:4" ht="12">
      <c r="C1544">
        <v>401.29</v>
      </c>
      <c r="D1544">
        <v>0.006135169142755189</v>
      </c>
    </row>
    <row r="1545" spans="3:4" ht="12">
      <c r="C1545">
        <v>401.32</v>
      </c>
      <c r="D1545">
        <v>0.006089541358237263</v>
      </c>
    </row>
    <row r="1546" spans="3:4" ht="12">
      <c r="C1546">
        <v>401.35</v>
      </c>
      <c r="D1546">
        <v>0.006044130497956857</v>
      </c>
    </row>
    <row r="1547" spans="3:4" ht="12">
      <c r="C1547">
        <v>401.38</v>
      </c>
      <c r="D1547">
        <v>0.005998936408512113</v>
      </c>
    </row>
    <row r="1548" spans="3:4" ht="12">
      <c r="C1548">
        <v>401.41</v>
      </c>
      <c r="D1548">
        <v>0.005953958934793162</v>
      </c>
    </row>
    <row r="1549" spans="3:4" ht="12">
      <c r="C1549">
        <v>401.44</v>
      </c>
      <c r="D1549">
        <v>0.005909197919873161</v>
      </c>
    </row>
    <row r="1550" spans="3:4" ht="12">
      <c r="C1550">
        <v>401.46999999999997</v>
      </c>
      <c r="D1550">
        <v>0.00586465320489943</v>
      </c>
    </row>
    <row r="1551" spans="3:4" ht="12">
      <c r="C1551">
        <v>401.5</v>
      </c>
      <c r="D1551">
        <v>0.005820324628986882</v>
      </c>
    </row>
    <row r="1552" spans="3:4" ht="12">
      <c r="C1552">
        <v>401.53</v>
      </c>
      <c r="D1552">
        <v>0.005776212029112831</v>
      </c>
    </row>
    <row r="1553" spans="3:4" ht="12">
      <c r="C1553">
        <v>401.56</v>
      </c>
      <c r="D1553">
        <v>0.005732315240012476</v>
      </c>
    </row>
    <row r="1554" spans="3:4" ht="12">
      <c r="C1554">
        <v>401.59</v>
      </c>
      <c r="D1554">
        <v>0.005688634094077056</v>
      </c>
    </row>
    <row r="1555" spans="3:4" ht="12">
      <c r="C1555">
        <v>401.62</v>
      </c>
      <c r="D1555">
        <v>0.005645168421252234</v>
      </c>
    </row>
    <row r="1556" spans="3:4" ht="12">
      <c r="C1556">
        <v>401.65</v>
      </c>
      <c r="D1556">
        <v>0.0056019180489392225</v>
      </c>
    </row>
    <row r="1557" spans="3:4" ht="12">
      <c r="C1557">
        <v>401.68</v>
      </c>
      <c r="D1557">
        <v>0.005558882801896215</v>
      </c>
    </row>
    <row r="1558" spans="3:4" ht="12">
      <c r="C1558">
        <v>401.71</v>
      </c>
      <c r="D1558">
        <v>0.0055160625021425875</v>
      </c>
    </row>
    <row r="1559" spans="3:4" ht="12">
      <c r="C1559">
        <v>401.74</v>
      </c>
      <c r="D1559">
        <v>0.005473456968863421</v>
      </c>
    </row>
    <row r="1560" spans="3:4" ht="12">
      <c r="C1560">
        <v>401.77</v>
      </c>
      <c r="D1560">
        <v>0.0054310660183168455</v>
      </c>
    </row>
    <row r="1561" spans="3:4" ht="12">
      <c r="C1561">
        <v>401.8</v>
      </c>
      <c r="D1561">
        <v>0.0053888894637417134</v>
      </c>
    </row>
    <row r="1562" spans="3:4" ht="12">
      <c r="C1562">
        <v>401.83</v>
      </c>
      <c r="D1562">
        <v>0.005346927115268145</v>
      </c>
    </row>
    <row r="1563" spans="3:4" ht="12">
      <c r="C1563">
        <v>401.86</v>
      </c>
      <c r="D1563">
        <v>0.005305178779828418</v>
      </c>
    </row>
    <row r="1564" spans="3:4" ht="12">
      <c r="C1564">
        <v>401.89</v>
      </c>
      <c r="D1564">
        <v>0.005263644261070751</v>
      </c>
    </row>
    <row r="1565" spans="3:4" ht="12">
      <c r="C1565">
        <v>401.92</v>
      </c>
      <c r="D1565">
        <v>0.005222323359273458</v>
      </c>
    </row>
    <row r="1566" spans="3:4" ht="12">
      <c r="C1566">
        <v>401.95</v>
      </c>
      <c r="D1566">
        <v>0.005181215871262046</v>
      </c>
    </row>
    <row r="1567" spans="3:4" ht="12">
      <c r="C1567">
        <v>401.98</v>
      </c>
      <c r="D1567">
        <v>0.005140321590326677</v>
      </c>
    </row>
    <row r="1568" spans="3:4" ht="12">
      <c r="C1568">
        <v>402.01</v>
      </c>
      <c r="D1568">
        <v>0.005099640306142571</v>
      </c>
    </row>
    <row r="1569" spans="3:4" ht="12">
      <c r="C1569">
        <v>402.04</v>
      </c>
      <c r="D1569">
        <v>0.005059171804690872</v>
      </c>
    </row>
    <row r="1570" spans="3:4" ht="12">
      <c r="C1570">
        <v>402.07</v>
      </c>
      <c r="D1570">
        <v>0.005018915868182404</v>
      </c>
    </row>
    <row r="1571" spans="3:4" ht="12">
      <c r="C1571">
        <v>402.1</v>
      </c>
      <c r="D1571">
        <v>0.0049788722749819145</v>
      </c>
    </row>
    <row r="1572" spans="3:4" ht="12">
      <c r="C1572">
        <v>402.13</v>
      </c>
      <c r="D1572">
        <v>0.004939040799535271</v>
      </c>
    </row>
    <row r="1573" spans="3:4" ht="12">
      <c r="C1573">
        <v>402.16</v>
      </c>
      <c r="D1573">
        <v>0.0048994212122971115</v>
      </c>
    </row>
    <row r="1574" spans="3:4" ht="12">
      <c r="C1574">
        <v>402.19</v>
      </c>
      <c r="D1574">
        <v>0.004860013279661472</v>
      </c>
    </row>
    <row r="1575" spans="3:4" ht="12">
      <c r="C1575">
        <v>402.21999999999997</v>
      </c>
      <c r="D1575">
        <v>0.00482081676389299</v>
      </c>
    </row>
    <row r="1576" spans="3:4" ht="12">
      <c r="C1576">
        <v>402.25</v>
      </c>
      <c r="D1576">
        <v>0.004781831423060601</v>
      </c>
    </row>
    <row r="1577" spans="3:4" ht="12">
      <c r="C1577">
        <v>402.28</v>
      </c>
      <c r="D1577">
        <v>0.0047430570109729606</v>
      </c>
    </row>
    <row r="1578" spans="3:4" ht="12">
      <c r="C1578">
        <v>402.31</v>
      </c>
      <c r="D1578">
        <v>0.004704493277114897</v>
      </c>
    </row>
    <row r="1579" spans="3:4" ht="12">
      <c r="C1579">
        <v>402.34</v>
      </c>
      <c r="D1579">
        <v>0.004666139966586686</v>
      </c>
    </row>
    <row r="1580" spans="3:4" ht="12">
      <c r="C1580">
        <v>402.37</v>
      </c>
      <c r="D1580">
        <v>0.004627996820043932</v>
      </c>
    </row>
    <row r="1581" spans="3:4" ht="12">
      <c r="C1581">
        <v>402.4</v>
      </c>
      <c r="D1581">
        <v>0.004590063573640348</v>
      </c>
    </row>
    <row r="1582" spans="3:4" ht="12">
      <c r="C1582">
        <v>402.43</v>
      </c>
      <c r="D1582">
        <v>0.004552339958971147</v>
      </c>
    </row>
    <row r="1583" spans="3:4" ht="12">
      <c r="C1583">
        <v>402.46</v>
      </c>
      <c r="D1583">
        <v>0.004514825703019347</v>
      </c>
    </row>
    <row r="1584" spans="3:4" ht="12">
      <c r="C1584">
        <v>402.49</v>
      </c>
      <c r="D1584">
        <v>0.004477520528102662</v>
      </c>
    </row>
    <row r="1585" spans="3:4" ht="12">
      <c r="C1585">
        <v>402.52</v>
      </c>
      <c r="D1585">
        <v>0.004440424151823351</v>
      </c>
    </row>
    <row r="1586" spans="3:4" ht="12">
      <c r="C1586">
        <v>402.55</v>
      </c>
      <c r="D1586">
        <v>0.004403536287018614</v>
      </c>
    </row>
    <row r="1587" spans="3:4" ht="12">
      <c r="C1587">
        <v>402.58</v>
      </c>
      <c r="D1587">
        <v>0.004366856641713957</v>
      </c>
    </row>
    <row r="1588" spans="3:4" ht="12">
      <c r="C1588">
        <v>402.61</v>
      </c>
      <c r="D1588">
        <v>0.004330384919077139</v>
      </c>
    </row>
    <row r="1589" spans="3:4" ht="12">
      <c r="C1589">
        <v>402.64</v>
      </c>
      <c r="D1589">
        <v>0.00429412081737502</v>
      </c>
    </row>
    <row r="1590" spans="3:4" ht="12">
      <c r="C1590">
        <v>402.67</v>
      </c>
      <c r="D1590">
        <v>0.004258064029931037</v>
      </c>
    </row>
    <row r="1591" spans="3:4" ht="12">
      <c r="C1591">
        <v>402.7</v>
      </c>
      <c r="D1591">
        <v>0.004222214245085563</v>
      </c>
    </row>
    <row r="1592" spans="3:4" ht="12">
      <c r="C1592">
        <v>402.73</v>
      </c>
      <c r="D1592">
        <v>0.004186571146156901</v>
      </c>
    </row>
    <row r="1593" spans="3:4" ht="12">
      <c r="C1593">
        <v>402.76</v>
      </c>
      <c r="D1593">
        <v>0.004151134411405114</v>
      </c>
    </row>
    <row r="1594" spans="3:4" ht="12">
      <c r="C1594">
        <v>402.79</v>
      </c>
      <c r="D1594">
        <v>0.004115903713996535</v>
      </c>
    </row>
    <row r="1595" spans="3:4" ht="12">
      <c r="C1595">
        <v>402.82</v>
      </c>
      <c r="D1595">
        <v>0.0040808787219710685</v>
      </c>
    </row>
    <row r="1596" spans="3:4" ht="12">
      <c r="C1596">
        <v>402.85</v>
      </c>
      <c r="D1596">
        <v>0.004046033324176063</v>
      </c>
    </row>
    <row r="1597" spans="3:4" ht="12">
      <c r="C1597">
        <v>402.88</v>
      </c>
      <c r="D1597">
        <v>0.004011419826122127</v>
      </c>
    </row>
    <row r="1598" spans="3:4" ht="12">
      <c r="C1598">
        <v>402.91</v>
      </c>
      <c r="D1598">
        <v>0.003977010961492745</v>
      </c>
    </row>
    <row r="1599" spans="3:4" ht="12">
      <c r="C1599">
        <v>402.94</v>
      </c>
      <c r="D1599">
        <v>0.003942780615214663</v>
      </c>
    </row>
    <row r="1600" spans="3:4" ht="12">
      <c r="C1600">
        <v>402.96999999999997</v>
      </c>
      <c r="D1600">
        <v>0.003908780959538951</v>
      </c>
    </row>
    <row r="1601" spans="3:4" ht="12">
      <c r="C1601">
        <v>403</v>
      </c>
      <c r="D1601">
        <v>0.0038749848310027433</v>
      </c>
    </row>
    <row r="1602" spans="3:4" ht="12">
      <c r="C1602">
        <v>403.03</v>
      </c>
      <c r="D1602">
        <v>0.003841391863864282</v>
      </c>
    </row>
    <row r="1603" spans="3:4" ht="12">
      <c r="C1603">
        <v>403.06</v>
      </c>
      <c r="D1603">
        <v>0.003808001686948381</v>
      </c>
    </row>
    <row r="1604" spans="3:4" ht="12">
      <c r="C1604">
        <v>403.09</v>
      </c>
      <c r="D1604">
        <v>0.0037748139236325196</v>
      </c>
    </row>
    <row r="1605" spans="3:4" ht="12">
      <c r="C1605">
        <v>403.12</v>
      </c>
      <c r="D1605">
        <v>0.003741828191833508</v>
      </c>
    </row>
    <row r="1606" spans="3:4" ht="12">
      <c r="C1606">
        <v>403.15</v>
      </c>
      <c r="D1606">
        <v>0.0037090441039967052</v>
      </c>
    </row>
    <row r="1607" spans="3:4" ht="12">
      <c r="C1607">
        <v>403.18</v>
      </c>
      <c r="D1607">
        <v>0.003676461267085799</v>
      </c>
    </row>
    <row r="1608" spans="3:4" ht="12">
      <c r="C1608">
        <v>403.21</v>
      </c>
      <c r="D1608">
        <v>0.0036440792825751327</v>
      </c>
    </row>
    <row r="1609" spans="3:4" ht="12">
      <c r="C1609">
        <v>403.24</v>
      </c>
      <c r="D1609">
        <v>0.003611897746442557</v>
      </c>
    </row>
    <row r="1610" spans="3:4" ht="12">
      <c r="C1610">
        <v>403.27</v>
      </c>
      <c r="D1610">
        <v>0.0035799162491648405</v>
      </c>
    </row>
    <row r="1611" spans="3:4" ht="12">
      <c r="C1611">
        <v>403.3</v>
      </c>
      <c r="D1611">
        <v>0.0035481343757135836</v>
      </c>
    </row>
    <row r="1612" spans="3:4" ht="12">
      <c r="C1612">
        <v>403.33</v>
      </c>
      <c r="D1612">
        <v>0.003516551705553647</v>
      </c>
    </row>
    <row r="1613" spans="3:4" ht="12">
      <c r="C1613">
        <v>403.36</v>
      </c>
      <c r="D1613">
        <v>0.0034851678126421016</v>
      </c>
    </row>
    <row r="1614" spans="3:4" ht="12">
      <c r="C1614">
        <v>403.39</v>
      </c>
      <c r="D1614">
        <v>0.003453982265429643</v>
      </c>
    </row>
    <row r="1615" spans="3:4" ht="12">
      <c r="C1615">
        <v>403.42</v>
      </c>
      <c r="D1615">
        <v>0.0034229946268625436</v>
      </c>
    </row>
    <row r="1616" spans="3:4" ht="12">
      <c r="C1616">
        <v>403.45</v>
      </c>
      <c r="D1616">
        <v>0.003392204454387006</v>
      </c>
    </row>
    <row r="1617" spans="3:4" ht="12">
      <c r="C1617">
        <v>403.48</v>
      </c>
      <c r="D1617">
        <v>0.0033616112999540625</v>
      </c>
    </row>
    <row r="1618" spans="3:4" ht="12">
      <c r="C1618">
        <v>403.51</v>
      </c>
      <c r="D1618">
        <v>0.0033312147100268484</v>
      </c>
    </row>
    <row r="1619" spans="3:4" ht="12">
      <c r="C1619">
        <v>403.54</v>
      </c>
      <c r="D1619">
        <v>0.0033010142255883957</v>
      </c>
    </row>
    <row r="1620" spans="3:4" ht="12">
      <c r="C1620">
        <v>403.57</v>
      </c>
      <c r="D1620">
        <v>0.003271009382151767</v>
      </c>
    </row>
    <row r="1621" spans="3:4" ht="12">
      <c r="C1621">
        <v>403.6</v>
      </c>
      <c r="D1621">
        <v>0.003241199709770707</v>
      </c>
    </row>
    <row r="1622" spans="3:4" ht="12">
      <c r="C1622">
        <v>403.63</v>
      </c>
      <c r="D1622">
        <v>0.0032115847330525904</v>
      </c>
    </row>
    <row r="1623" spans="3:4" ht="12">
      <c r="C1623">
        <v>403.66</v>
      </c>
      <c r="D1623">
        <v>0.003182163971171868</v>
      </c>
    </row>
    <row r="1624" spans="3:4" ht="12">
      <c r="C1624">
        <v>403.69</v>
      </c>
      <c r="D1624">
        <v>0.0031529369378857897</v>
      </c>
    </row>
    <row r="1625" spans="3:4" ht="12">
      <c r="C1625">
        <v>403.71999999999997</v>
      </c>
      <c r="D1625">
        <v>0.003123903141550639</v>
      </c>
    </row>
    <row r="1626" spans="3:4" ht="12">
      <c r="C1626">
        <v>403.75</v>
      </c>
      <c r="D1626">
        <v>0.003095062085139903</v>
      </c>
    </row>
    <row r="1627" spans="3:4" ht="12">
      <c r="C1627">
        <v>403.78</v>
      </c>
      <c r="D1627">
        <v>0.0030664132662637407</v>
      </c>
    </row>
    <row r="1628" spans="3:4" ht="12">
      <c r="C1628">
        <v>403.81</v>
      </c>
      <c r="D1628">
        <v>0.003037956177189253</v>
      </c>
    </row>
    <row r="1629" spans="3:4" ht="12">
      <c r="C1629">
        <v>403.84</v>
      </c>
      <c r="D1629">
        <v>0.003009664354330514</v>
      </c>
    </row>
    <row r="1630" spans="3:4" ht="12">
      <c r="C1630">
        <v>403.87</v>
      </c>
      <c r="D1630">
        <v>0.0029815901949480595</v>
      </c>
    </row>
    <row r="1631" spans="3:4" ht="12">
      <c r="C1631">
        <v>403.9</v>
      </c>
      <c r="D1631">
        <v>0.002953706172310425</v>
      </c>
    </row>
    <row r="1632" spans="3:4" ht="12">
      <c r="C1632">
        <v>403.93</v>
      </c>
      <c r="D1632">
        <v>0.002925985773314388</v>
      </c>
    </row>
    <row r="1633" spans="3:4" ht="12">
      <c r="C1633">
        <v>403.96</v>
      </c>
      <c r="D1633">
        <v>0.0028984813076741623</v>
      </c>
    </row>
    <row r="1634" spans="3:4" ht="12">
      <c r="C1634">
        <v>403.99</v>
      </c>
      <c r="D1634">
        <v>0.002871165352482466</v>
      </c>
    </row>
    <row r="1635" spans="3:4" ht="12">
      <c r="C1635">
        <v>404.02</v>
      </c>
      <c r="D1635">
        <v>0.002844037365373396</v>
      </c>
    </row>
    <row r="1636" spans="3:4" ht="12">
      <c r="C1636">
        <v>404.05</v>
      </c>
      <c r="D1636">
        <v>0.002817096798782498</v>
      </c>
    </row>
    <row r="1637" spans="3:4" ht="12">
      <c r="C1637">
        <v>404.08</v>
      </c>
      <c r="D1637">
        <v>0.0027903430999809934</v>
      </c>
    </row>
    <row r="1638" spans="3:4" ht="12">
      <c r="C1638">
        <v>404.11</v>
      </c>
      <c r="D1638">
        <v>0.002763775711110304</v>
      </c>
    </row>
    <row r="1639" spans="3:4" ht="12">
      <c r="C1639">
        <v>404.14</v>
      </c>
      <c r="D1639">
        <v>0.002737394069218476</v>
      </c>
    </row>
    <row r="1640" spans="3:4" ht="12">
      <c r="C1640">
        <v>404.17</v>
      </c>
      <c r="D1640">
        <v>0.0027111976062968676</v>
      </c>
    </row>
    <row r="1641" spans="3:4" ht="12">
      <c r="C1641">
        <v>404.2</v>
      </c>
      <c r="D1641">
        <v>0.0026851857493186923</v>
      </c>
    </row>
    <row r="1642" spans="3:4" ht="12">
      <c r="C1642">
        <v>404.23</v>
      </c>
      <c r="D1642">
        <v>0.0026593579202778186</v>
      </c>
    </row>
    <row r="1643" spans="3:4" ht="12">
      <c r="C1643">
        <v>404.26</v>
      </c>
      <c r="D1643">
        <v>0.0026337135362293693</v>
      </c>
    </row>
    <row r="1644" spans="3:4" ht="12">
      <c r="C1644">
        <v>404.29</v>
      </c>
      <c r="D1644">
        <v>0.0026082520093305564</v>
      </c>
    </row>
    <row r="1645" spans="3:4" ht="12">
      <c r="C1645">
        <v>404.32</v>
      </c>
      <c r="D1645">
        <v>0.002582972746883271</v>
      </c>
    </row>
    <row r="1646" spans="3:4" ht="12">
      <c r="C1646">
        <v>404.35</v>
      </c>
      <c r="D1646">
        <v>0.002557875151376888</v>
      </c>
    </row>
    <row r="1647" spans="3:4" ht="12">
      <c r="C1647">
        <v>404.38</v>
      </c>
      <c r="D1647">
        <v>0.002532933329413796</v>
      </c>
    </row>
    <row r="1648" spans="3:4" ht="12">
      <c r="C1648">
        <v>404.41</v>
      </c>
      <c r="D1648">
        <v>0.002508198338834216</v>
      </c>
    </row>
    <row r="1649" spans="3:4" ht="12">
      <c r="C1649">
        <v>404.44</v>
      </c>
      <c r="D1649">
        <v>0.0024836431497805836</v>
      </c>
    </row>
    <row r="1650" spans="3:4" ht="12">
      <c r="C1650">
        <v>404.46999999999997</v>
      </c>
      <c r="D1650">
        <v>0.0024592671476846954</v>
      </c>
    </row>
    <row r="1651" spans="3:4" ht="12">
      <c r="C1651">
        <v>404.5</v>
      </c>
      <c r="D1651">
        <v>0.00243506971333137</v>
      </c>
    </row>
    <row r="1652" spans="3:4" ht="12">
      <c r="C1652">
        <v>404.53</v>
      </c>
      <c r="D1652">
        <v>0.002411050222909474</v>
      </c>
    </row>
    <row r="1653" spans="3:4" ht="12">
      <c r="C1653">
        <v>404.56</v>
      </c>
      <c r="D1653">
        <v>0.002387208048063257</v>
      </c>
    </row>
    <row r="1654" spans="3:4" ht="12">
      <c r="C1654">
        <v>404.59</v>
      </c>
      <c r="D1654">
        <v>0.0023635425559451286</v>
      </c>
    </row>
    <row r="1655" spans="3:4" ht="12">
      <c r="C1655">
        <v>404.62</v>
      </c>
      <c r="D1655">
        <v>0.002340053109268459</v>
      </c>
    </row>
    <row r="1656" spans="3:4" ht="12">
      <c r="C1656">
        <v>404.65</v>
      </c>
      <c r="D1656">
        <v>0.0023167390663618253</v>
      </c>
    </row>
    <row r="1657" spans="3:4" ht="12">
      <c r="C1657">
        <v>404.68</v>
      </c>
      <c r="D1657">
        <v>0.002293599781223245</v>
      </c>
    </row>
    <row r="1658" spans="3:4" ht="12">
      <c r="C1658">
        <v>404.71</v>
      </c>
      <c r="D1658">
        <v>0.00227063460357582</v>
      </c>
    </row>
    <row r="1659" spans="3:4" ht="12">
      <c r="C1659">
        <v>404.74</v>
      </c>
      <c r="D1659">
        <v>0.0022478428789233507</v>
      </c>
    </row>
    <row r="1660" spans="3:4" ht="12">
      <c r="C1660">
        <v>404.77</v>
      </c>
      <c r="D1660">
        <v>0.0022252239486072944</v>
      </c>
    </row>
    <row r="1661" spans="3:4" ht="12">
      <c r="C1661">
        <v>404.8</v>
      </c>
      <c r="D1661">
        <v>0.002202777149863694</v>
      </c>
    </row>
    <row r="1662" spans="3:4" ht="12">
      <c r="C1662">
        <v>404.83</v>
      </c>
      <c r="D1662">
        <v>0.0021805018158813955</v>
      </c>
    </row>
    <row r="1663" spans="3:4" ht="12">
      <c r="C1663">
        <v>404.86</v>
      </c>
      <c r="D1663">
        <v>0.0021583972758602073</v>
      </c>
    </row>
    <row r="1664" spans="3:4" ht="12">
      <c r="C1664">
        <v>404.89</v>
      </c>
      <c r="D1664">
        <v>0.0021364628550703097</v>
      </c>
    </row>
    <row r="1665" spans="3:4" ht="12">
      <c r="C1665">
        <v>404.92</v>
      </c>
      <c r="D1665">
        <v>0.0021146978749115807</v>
      </c>
    </row>
    <row r="1666" spans="3:4" ht="12">
      <c r="C1666">
        <v>404.95</v>
      </c>
      <c r="D1666">
        <v>0.002093101652974122</v>
      </c>
    </row>
    <row r="1667" spans="3:4" ht="12">
      <c r="C1667">
        <v>404.98</v>
      </c>
      <c r="D1667">
        <v>0.002071673503098681</v>
      </c>
    </row>
    <row r="1668" spans="3:4" ht="12">
      <c r="C1668">
        <v>405.01</v>
      </c>
      <c r="D1668">
        <v>0.002050412735438227</v>
      </c>
    </row>
    <row r="1669" spans="3:4" ht="12">
      <c r="C1669">
        <v>405.04</v>
      </c>
      <c r="D1669">
        <v>0.002029318656519394</v>
      </c>
    </row>
    <row r="1670" spans="3:4" ht="12">
      <c r="C1670">
        <v>405.07</v>
      </c>
      <c r="D1670">
        <v>0.0020083650985630217</v>
      </c>
    </row>
    <row r="1671" spans="3:4" ht="12">
      <c r="C1671">
        <v>405.1</v>
      </c>
      <c r="D1671">
        <v>0.001987603124223361</v>
      </c>
    </row>
    <row r="1672" spans="3:4" ht="12">
      <c r="C1672">
        <v>405.13</v>
      </c>
      <c r="D1672">
        <v>0.001967005711682492</v>
      </c>
    </row>
    <row r="1673" spans="3:4" ht="12">
      <c r="C1673">
        <v>405.16</v>
      </c>
      <c r="D1673">
        <v>0.0019465721543361417</v>
      </c>
    </row>
    <row r="1674" spans="3:4" ht="12">
      <c r="C1674">
        <v>405.19</v>
      </c>
      <c r="D1674">
        <v>0.0019263017422489657</v>
      </c>
    </row>
    <row r="1675" spans="3:4" ht="12">
      <c r="C1675">
        <v>405.21999999999997</v>
      </c>
      <c r="D1675">
        <v>0.0019061937622192016</v>
      </c>
    </row>
    <row r="1676" spans="3:4" ht="12">
      <c r="C1676">
        <v>405.25</v>
      </c>
      <c r="D1676">
        <v>0.0018862474978440708</v>
      </c>
    </row>
    <row r="1677" spans="3:4" ht="12">
      <c r="C1677">
        <v>405.28</v>
      </c>
      <c r="D1677">
        <v>0.001866462229585534</v>
      </c>
    </row>
    <row r="1678" spans="3:4" ht="12">
      <c r="C1678">
        <v>405.31</v>
      </c>
      <c r="D1678">
        <v>0.0018468372348359858</v>
      </c>
    </row>
    <row r="1679" spans="3:4" ht="12">
      <c r="C1679">
        <v>405.34</v>
      </c>
      <c r="D1679">
        <v>0.0018273717879848312</v>
      </c>
    </row>
    <row r="1680" spans="3:4" ht="12">
      <c r="C1680">
        <v>405.37</v>
      </c>
      <c r="D1680">
        <v>0.0018080651604847496</v>
      </c>
    </row>
    <row r="1681" spans="3:4" ht="12">
      <c r="C1681">
        <v>405.4</v>
      </c>
      <c r="D1681">
        <v>0.001788916620918843</v>
      </c>
    </row>
    <row r="1682" spans="3:4" ht="12">
      <c r="C1682">
        <v>405.43</v>
      </c>
      <c r="D1682">
        <v>0.0017699254350674405</v>
      </c>
    </row>
    <row r="1683" spans="3:4" ht="12">
      <c r="C1683">
        <v>405.46</v>
      </c>
      <c r="D1683">
        <v>0.0017510908659757363</v>
      </c>
    </row>
    <row r="1684" spans="3:4" ht="12">
      <c r="C1684">
        <v>405.49</v>
      </c>
      <c r="D1684">
        <v>0.0017324121740210686</v>
      </c>
    </row>
    <row r="1685" spans="3:4" ht="12">
      <c r="C1685">
        <v>405.52</v>
      </c>
      <c r="D1685">
        <v>0.0017138886169809798</v>
      </c>
    </row>
    <row r="1686" spans="3:4" ht="12">
      <c r="C1686">
        <v>405.55</v>
      </c>
      <c r="D1686">
        <v>0.0016955194501009061</v>
      </c>
    </row>
    <row r="1687" spans="3:4" ht="12">
      <c r="C1687">
        <v>405.58</v>
      </c>
      <c r="D1687">
        <v>0.0016773039261625937</v>
      </c>
    </row>
    <row r="1688" spans="3:4" ht="12">
      <c r="C1688">
        <v>405.61</v>
      </c>
      <c r="D1688">
        <v>0.0016592154370265151</v>
      </c>
    </row>
    <row r="1689" spans="3:4" ht="12">
      <c r="C1689">
        <v>405.64</v>
      </c>
      <c r="D1689">
        <v>0.001641305740497624</v>
      </c>
    </row>
    <row r="1690" spans="3:4" ht="12">
      <c r="C1690">
        <v>405.67</v>
      </c>
      <c r="D1690">
        <v>0.0016235474078887446</v>
      </c>
    </row>
    <row r="1691" spans="3:4" ht="12">
      <c r="C1691">
        <v>405.7</v>
      </c>
      <c r="D1691">
        <v>0.0016059396834604074</v>
      </c>
    </row>
    <row r="1692" spans="3:4" ht="12">
      <c r="C1692">
        <v>405.73</v>
      </c>
      <c r="D1692">
        <v>0.001588481809334774</v>
      </c>
    </row>
    <row r="1693" spans="3:4" ht="12">
      <c r="C1693">
        <v>405.76</v>
      </c>
      <c r="D1693">
        <v>0.0015711730255651537</v>
      </c>
    </row>
    <row r="1694" spans="3:4" ht="12">
      <c r="C1694">
        <v>405.79</v>
      </c>
      <c r="D1694">
        <v>0.0015540125702050353</v>
      </c>
    </row>
    <row r="1695" spans="3:4" ht="12">
      <c r="C1695">
        <v>405.82</v>
      </c>
      <c r="D1695">
        <v>0.0015369734685094717</v>
      </c>
    </row>
    <row r="1696" spans="3:4" ht="12">
      <c r="C1696">
        <v>405.85</v>
      </c>
      <c r="D1696">
        <v>0.0015201081913353146</v>
      </c>
    </row>
    <row r="1697" spans="3:4" ht="12">
      <c r="C1697">
        <v>405.88</v>
      </c>
      <c r="D1697">
        <v>0.0015033889211698817</v>
      </c>
    </row>
    <row r="1698" spans="3:4" ht="12">
      <c r="C1698">
        <v>405.91</v>
      </c>
      <c r="D1698">
        <v>0.0014868148894483636</v>
      </c>
    </row>
    <row r="1699" spans="3:4" ht="12">
      <c r="C1699">
        <v>405.94</v>
      </c>
      <c r="D1699">
        <v>0.0014703853259346827</v>
      </c>
    </row>
    <row r="1700" spans="3:4" ht="12">
      <c r="C1700">
        <v>405.96999999999997</v>
      </c>
      <c r="D1700">
        <v>0.0014540994587909878</v>
      </c>
    </row>
    <row r="1701" spans="3:4" ht="12">
      <c r="C1701">
        <v>406</v>
      </c>
      <c r="D1701">
        <v>0.001437956514647387</v>
      </c>
    </row>
    <row r="1702" spans="3:4" ht="12">
      <c r="C1702">
        <v>406.03</v>
      </c>
      <c r="D1702">
        <v>0.0014219557186715957</v>
      </c>
    </row>
    <row r="1703" spans="3:4" ht="12">
      <c r="C1703">
        <v>406.06</v>
      </c>
      <c r="D1703">
        <v>0.0014060962946381755</v>
      </c>
    </row>
    <row r="1704" spans="3:4" ht="12">
      <c r="C1704">
        <v>406.09</v>
      </c>
      <c r="D1704">
        <v>0.0013903774649981163</v>
      </c>
    </row>
    <row r="1705" spans="3:4" ht="12">
      <c r="C1705">
        <v>406.12</v>
      </c>
      <c r="D1705">
        <v>0.0013747984509478034</v>
      </c>
    </row>
    <row r="1706" spans="3:4" ht="12">
      <c r="C1706">
        <v>406.15</v>
      </c>
      <c r="D1706">
        <v>0.001359358472498322</v>
      </c>
    </row>
    <row r="1707" spans="3:4" ht="12">
      <c r="C1707">
        <v>406.18</v>
      </c>
      <c r="D1707">
        <v>0.0013440567485441272</v>
      </c>
    </row>
    <row r="1708" spans="3:4" ht="12">
      <c r="C1708">
        <v>406.21</v>
      </c>
      <c r="D1708">
        <v>0.0013288924969320156</v>
      </c>
    </row>
    <row r="1709" spans="3:4" ht="12">
      <c r="C1709">
        <v>406.24</v>
      </c>
      <c r="D1709">
        <v>0.0013138649345294418</v>
      </c>
    </row>
    <row r="1710" spans="3:4" ht="12">
      <c r="C1710">
        <v>406.27</v>
      </c>
      <c r="D1710">
        <v>0.0012989732772931</v>
      </c>
    </row>
    <row r="1711" spans="3:4" ht="12">
      <c r="C1711">
        <v>406.3</v>
      </c>
      <c r="D1711">
        <v>0.0012841909086935622</v>
      </c>
    </row>
    <row r="1712" spans="3:4" ht="12">
      <c r="C1712">
        <v>406.33</v>
      </c>
      <c r="D1712">
        <v>0.0012695695076922044</v>
      </c>
    </row>
    <row r="1713" spans="3:4" ht="12">
      <c r="C1713">
        <v>406.36</v>
      </c>
      <c r="D1713">
        <v>0.0012550816311381935</v>
      </c>
    </row>
    <row r="1714" spans="3:4" ht="12">
      <c r="C1714">
        <v>406.39</v>
      </c>
      <c r="D1714">
        <v>0.0012407264926966456</v>
      </c>
    </row>
    <row r="1715" spans="3:4" ht="12">
      <c r="C1715">
        <v>406.42</v>
      </c>
      <c r="D1715">
        <v>0.0012265033054420624</v>
      </c>
    </row>
    <row r="1716" spans="3:4" ht="12">
      <c r="C1716">
        <v>406.45</v>
      </c>
      <c r="D1716">
        <v>0.0012124112819258783</v>
      </c>
    </row>
    <row r="1717" spans="3:4" ht="12">
      <c r="C1717">
        <v>406.48</v>
      </c>
      <c r="D1717">
        <v>0.0011984496342432793</v>
      </c>
    </row>
    <row r="1718" spans="3:4" ht="12">
      <c r="C1718">
        <v>406.51</v>
      </c>
      <c r="D1718">
        <v>0.0011846175741001364</v>
      </c>
    </row>
    <row r="1719" spans="3:4" ht="12">
      <c r="C1719">
        <v>406.54</v>
      </c>
      <c r="D1719">
        <v>0.0011709143128791934</v>
      </c>
    </row>
    <row r="1720" spans="3:4" ht="12">
      <c r="C1720">
        <v>406.57</v>
      </c>
      <c r="D1720">
        <v>0.0011573390617063445</v>
      </c>
    </row>
    <row r="1721" spans="3:4" ht="12">
      <c r="C1721">
        <v>406.6</v>
      </c>
      <c r="D1721">
        <v>0.001143891031516147</v>
      </c>
    </row>
    <row r="1722" spans="3:4" ht="12">
      <c r="C1722">
        <v>406.63</v>
      </c>
      <c r="D1722">
        <v>0.0011305694331173906</v>
      </c>
    </row>
    <row r="1723" spans="3:4" ht="12">
      <c r="C1723">
        <v>406.66</v>
      </c>
      <c r="D1723">
        <v>0.0011173734772578956</v>
      </c>
    </row>
    <row r="1724" spans="3:4" ht="12">
      <c r="C1724">
        <v>406.69</v>
      </c>
      <c r="D1724">
        <v>0.0011043023746893335</v>
      </c>
    </row>
    <row r="1725" spans="3:4" ht="12">
      <c r="C1725">
        <v>406.71999999999997</v>
      </c>
      <c r="D1725">
        <v>0.0010913553362312859</v>
      </c>
    </row>
    <row r="1726" spans="3:4" ht="12">
      <c r="C1726">
        <v>406.75</v>
      </c>
      <c r="D1726">
        <v>0.0010785315728351573</v>
      </c>
    </row>
    <row r="1727" spans="3:4" ht="12">
      <c r="C1727">
        <v>406.78</v>
      </c>
      <c r="D1727">
        <v>0.0010658302956476724</v>
      </c>
    </row>
    <row r="1728" spans="3:4" ht="12">
      <c r="C1728">
        <v>406.81</v>
      </c>
      <c r="D1728">
        <v>0.001053250716073716</v>
      </c>
    </row>
    <row r="1729" spans="3:4" ht="12">
      <c r="C1729">
        <v>406.84</v>
      </c>
      <c r="D1729">
        <v>0.0010407920458391073</v>
      </c>
    </row>
    <row r="1730" spans="3:4" ht="12">
      <c r="C1730">
        <v>406.87</v>
      </c>
      <c r="D1730">
        <v>0.0010284534970525538</v>
      </c>
    </row>
    <row r="1731" spans="3:4" ht="12">
      <c r="C1731">
        <v>406.9</v>
      </c>
      <c r="D1731">
        <v>0.0010162342822675361</v>
      </c>
    </row>
    <row r="1732" spans="3:4" ht="12">
      <c r="C1732">
        <v>406.93</v>
      </c>
      <c r="D1732">
        <v>0.0010041336145433667</v>
      </c>
    </row>
    <row r="1733" spans="3:4" ht="12">
      <c r="C1733">
        <v>406.96</v>
      </c>
      <c r="D1733">
        <v>0.0009921507075061477</v>
      </c>
    </row>
    <row r="1734" spans="3:4" ht="12">
      <c r="C1734">
        <v>406.99</v>
      </c>
      <c r="D1734">
        <v>0.0009802847754088982</v>
      </c>
    </row>
    <row r="1735" spans="3:4" ht="12">
      <c r="C1735">
        <v>407.02</v>
      </c>
      <c r="D1735">
        <v>0.0009685350331915556</v>
      </c>
    </row>
    <row r="1736" spans="3:4" ht="12">
      <c r="C1736">
        <v>407.05</v>
      </c>
      <c r="D1736">
        <v>0.0009569006965401321</v>
      </c>
    </row>
    <row r="1737" spans="3:4" ht="12">
      <c r="C1737">
        <v>407.08</v>
      </c>
      <c r="D1737">
        <v>0.000945380981945727</v>
      </c>
    </row>
    <row r="1738" spans="3:4" ht="12">
      <c r="C1738">
        <v>407.11</v>
      </c>
      <c r="D1738">
        <v>0.0009339751067626819</v>
      </c>
    </row>
    <row r="1739" spans="3:4" ht="12">
      <c r="C1739">
        <v>407.14</v>
      </c>
      <c r="D1739">
        <v>0.0009226822892665748</v>
      </c>
    </row>
    <row r="1740" spans="3:4" ht="12">
      <c r="C1740">
        <v>407.17</v>
      </c>
      <c r="D1740">
        <v>0.0009115017487113454</v>
      </c>
    </row>
    <row r="1741" spans="3:4" ht="12">
      <c r="C1741">
        <v>407.2</v>
      </c>
      <c r="D1741">
        <v>0.0009004327053862322</v>
      </c>
    </row>
    <row r="1742" spans="3:4" ht="12">
      <c r="C1742">
        <v>407.23</v>
      </c>
      <c r="D1742">
        <v>0.0008894743806718432</v>
      </c>
    </row>
    <row r="1743" spans="3:4" ht="12">
      <c r="C1743">
        <v>407.26</v>
      </c>
      <c r="D1743">
        <v>0.0008786259970960166</v>
      </c>
    </row>
    <row r="1744" spans="3:4" ht="12">
      <c r="C1744">
        <v>407.29</v>
      </c>
      <c r="D1744">
        <v>0.0008678867783888007</v>
      </c>
    </row>
    <row r="1745" spans="3:4" ht="12">
      <c r="C1745">
        <v>407.32</v>
      </c>
      <c r="D1745">
        <v>0.0008572300698138021</v>
      </c>
    </row>
    <row r="1746" spans="3:4" ht="12">
      <c r="C1746">
        <v>407.35</v>
      </c>
      <c r="D1746">
        <v>0.0008467076085153191</v>
      </c>
    </row>
    <row r="1747" spans="3:4" ht="12">
      <c r="C1747">
        <v>407.38</v>
      </c>
      <c r="D1747">
        <v>0.0008362919701494483</v>
      </c>
    </row>
    <row r="1748" spans="3:4" ht="12">
      <c r="C1748">
        <v>407.41</v>
      </c>
      <c r="D1748">
        <v>0.0008259823843477459</v>
      </c>
    </row>
    <row r="1749" spans="3:4" ht="12">
      <c r="C1749">
        <v>407.44</v>
      </c>
      <c r="D1749">
        <v>0.0008157780821976845</v>
      </c>
    </row>
    <row r="1750" spans="3:4" ht="12">
      <c r="C1750">
        <v>407.46999999999997</v>
      </c>
      <c r="D1750">
        <v>0.0008056782962945688</v>
      </c>
    </row>
    <row r="1751" spans="3:4" ht="12">
      <c r="C1751">
        <v>407.5</v>
      </c>
      <c r="D1751">
        <v>0.0007956822607930544</v>
      </c>
    </row>
    <row r="1752" spans="3:4" ht="12">
      <c r="C1752">
        <v>407.53</v>
      </c>
      <c r="D1752">
        <v>0.0007857892114580641</v>
      </c>
    </row>
    <row r="1753" spans="3:4" ht="12">
      <c r="C1753">
        <v>407.56</v>
      </c>
      <c r="D1753">
        <v>0.0007759983857149141</v>
      </c>
    </row>
    <row r="1754" spans="3:4" ht="12">
      <c r="C1754">
        <v>407.59</v>
      </c>
      <c r="D1754">
        <v>0.0007663090226991095</v>
      </c>
    </row>
    <row r="1755" spans="3:4" ht="12">
      <c r="C1755">
        <v>407.62</v>
      </c>
      <c r="D1755">
        <v>0.0007567203633052344</v>
      </c>
    </row>
    <row r="1756" spans="3:4" ht="12">
      <c r="C1756">
        <v>407.65</v>
      </c>
      <c r="D1756">
        <v>0.0007472316502355173</v>
      </c>
    </row>
    <row r="1757" spans="3:4" ht="12">
      <c r="C1757">
        <v>407.68</v>
      </c>
      <c r="D1757">
        <v>0.0007378160946746383</v>
      </c>
    </row>
    <row r="1758" spans="3:4" ht="12">
      <c r="C1758">
        <v>407.71</v>
      </c>
      <c r="D1758">
        <v>0.0007285259759031759</v>
      </c>
    </row>
    <row r="1759" spans="3:4" ht="12">
      <c r="C1759">
        <v>407.74</v>
      </c>
      <c r="D1759">
        <v>0.0007193335085220164</v>
      </c>
    </row>
    <row r="1760" spans="3:4" ht="12">
      <c r="C1760">
        <v>407.77</v>
      </c>
      <c r="D1760">
        <v>0.0007102379440997039</v>
      </c>
    </row>
    <row r="1761" spans="3:4" ht="12">
      <c r="C1761">
        <v>407.8</v>
      </c>
      <c r="D1761">
        <v>0.0007012385362077378</v>
      </c>
    </row>
    <row r="1762" spans="3:4" ht="12">
      <c r="C1762">
        <v>407.83</v>
      </c>
      <c r="D1762">
        <v>0.0006923345404664746</v>
      </c>
    </row>
    <row r="1763" spans="3:4" ht="12">
      <c r="C1763">
        <v>407.86</v>
      </c>
      <c r="D1763">
        <v>0.0006835252145900874</v>
      </c>
    </row>
    <row r="1764" spans="3:4" ht="12">
      <c r="C1764">
        <v>407.89</v>
      </c>
      <c r="D1764">
        <v>0.0006748098184311255</v>
      </c>
    </row>
    <row r="1765" spans="3:4" ht="12">
      <c r="C1765">
        <v>407.92</v>
      </c>
      <c r="D1765">
        <v>0.0006661876140241341</v>
      </c>
    </row>
    <row r="1766" spans="3:4" ht="12">
      <c r="C1766">
        <v>407.95</v>
      </c>
      <c r="D1766">
        <v>0.0006576578656288649</v>
      </c>
    </row>
    <row r="1767" spans="3:4" ht="12">
      <c r="C1767">
        <v>407.98</v>
      </c>
      <c r="D1767">
        <v>0.0006492198397725497</v>
      </c>
    </row>
    <row r="1768" spans="3:4" ht="12">
      <c r="C1768">
        <v>408.01</v>
      </c>
      <c r="D1768">
        <v>0.0006408728052917572</v>
      </c>
    </row>
    <row r="1769" spans="3:4" ht="12">
      <c r="C1769">
        <v>408.04</v>
      </c>
      <c r="D1769">
        <v>0.0006326160333733179</v>
      </c>
    </row>
    <row r="1770" spans="3:4" ht="12">
      <c r="C1770">
        <v>408.07</v>
      </c>
      <c r="D1770">
        <v>0.0006244487975948245</v>
      </c>
    </row>
    <row r="1771" spans="3:4" ht="12">
      <c r="C1771">
        <v>408.1</v>
      </c>
      <c r="D1771">
        <v>0.0006163703739642026</v>
      </c>
    </row>
    <row r="1772" spans="3:4" ht="12">
      <c r="C1772">
        <v>408.13</v>
      </c>
      <c r="D1772">
        <v>0.0006083800409588528</v>
      </c>
    </row>
    <row r="1773" spans="3:4" ht="12">
      <c r="C1773">
        <v>408.16</v>
      </c>
      <c r="D1773">
        <v>0.0006004770795638687</v>
      </c>
    </row>
    <row r="1774" spans="3:4" ht="12">
      <c r="C1774">
        <v>408.19</v>
      </c>
      <c r="D1774">
        <v>0.000592660773309819</v>
      </c>
    </row>
    <row r="1775" spans="3:4" ht="12">
      <c r="C1775">
        <v>408.21999999999997</v>
      </c>
      <c r="D1775">
        <v>0.0005849304083096251</v>
      </c>
    </row>
    <row r="1776" spans="3:4" ht="12">
      <c r="C1776">
        <v>408.25</v>
      </c>
      <c r="D1776">
        <v>0.0005772852732949111</v>
      </c>
    </row>
    <row r="1777" spans="3:4" ht="12">
      <c r="C1777">
        <v>408.28</v>
      </c>
      <c r="D1777">
        <v>0.0005697246596516746</v>
      </c>
    </row>
    <row r="1778" spans="3:4" ht="12">
      <c r="C1778">
        <v>408.31</v>
      </c>
      <c r="D1778">
        <v>0.0005622478614551355</v>
      </c>
    </row>
    <row r="1779" spans="3:4" ht="12">
      <c r="C1779">
        <v>408.34</v>
      </c>
      <c r="D1779">
        <v>0.0005548541755041244</v>
      </c>
    </row>
    <row r="1780" spans="3:4" ht="12">
      <c r="C1780">
        <v>408.37</v>
      </c>
      <c r="D1780">
        <v>0.0005475168255027891</v>
      </c>
    </row>
    <row r="1781" spans="3:4" ht="12">
      <c r="C1781">
        <v>408.4</v>
      </c>
      <c r="D1781">
        <v>0.0005402880763377317</v>
      </c>
    </row>
    <row r="1782" spans="3:4" ht="12">
      <c r="C1782">
        <v>408.43</v>
      </c>
      <c r="D1782">
        <v>0.0005331403223457363</v>
      </c>
    </row>
    <row r="1783" spans="3:4" ht="12">
      <c r="C1783">
        <v>408.46</v>
      </c>
      <c r="D1783">
        <v>0.0005260728722331086</v>
      </c>
    </row>
    <row r="1784" spans="3:4" ht="12">
      <c r="C1784">
        <v>408.49</v>
      </c>
      <c r="D1784">
        <v>0.0005190850375726274</v>
      </c>
    </row>
    <row r="1785" spans="3:4" ht="12">
      <c r="C1785">
        <v>408.52</v>
      </c>
      <c r="D1785">
        <v>0.0005121761328343464</v>
      </c>
    </row>
    <row r="1786" spans="3:4" ht="12">
      <c r="C1786">
        <v>408.55</v>
      </c>
      <c r="D1786">
        <v>0.0005053454754155041</v>
      </c>
    </row>
    <row r="1787" spans="3:4" ht="12">
      <c r="C1787">
        <v>408.58</v>
      </c>
      <c r="D1787">
        <v>0.0004985923856699691</v>
      </c>
    </row>
    <row r="1788" spans="3:4" ht="12">
      <c r="C1788">
        <v>408.61</v>
      </c>
      <c r="D1788">
        <v>0.0004919161869368021</v>
      </c>
    </row>
    <row r="1789" spans="3:4" ht="12">
      <c r="C1789">
        <v>408.64</v>
      </c>
      <c r="D1789">
        <v>0.00048531620556835456</v>
      </c>
    </row>
    <row r="1790" spans="3:4" ht="12">
      <c r="C1790">
        <v>408.67</v>
      </c>
      <c r="D1790">
        <v>0.0004787917709574935</v>
      </c>
    </row>
    <row r="1791" spans="3:4" ht="12">
      <c r="C1791">
        <v>408.7</v>
      </c>
      <c r="D1791">
        <v>0.00047234221556436036</v>
      </c>
    </row>
    <row r="1792" spans="3:4" ht="12">
      <c r="C1792">
        <v>408.73</v>
      </c>
      <c r="D1792">
        <v>0.00046596687494226936</v>
      </c>
    </row>
    <row r="1793" spans="3:4" ht="12">
      <c r="C1793">
        <v>408.76</v>
      </c>
      <c r="D1793">
        <v>0.00045966508776313904</v>
      </c>
    </row>
    <row r="1794" spans="3:4" ht="12">
      <c r="C1794">
        <v>408.79</v>
      </c>
      <c r="D1794">
        <v>0.0004534361958420732</v>
      </c>
    </row>
    <row r="1795" spans="3:4" ht="12">
      <c r="C1795">
        <v>408.82</v>
      </c>
      <c r="D1795">
        <v>0.00044727954416147806</v>
      </c>
    </row>
    <row r="1796" spans="3:4" ht="12">
      <c r="C1796">
        <v>408.85</v>
      </c>
      <c r="D1796">
        <v>0.00044119448089433467</v>
      </c>
    </row>
    <row r="1797" spans="3:4" ht="12">
      <c r="C1797">
        <v>408.88</v>
      </c>
      <c r="D1797">
        <v>0.00043518035742701644</v>
      </c>
    </row>
    <row r="1798" spans="3:4" ht="12">
      <c r="C1798">
        <v>408.91</v>
      </c>
      <c r="D1798">
        <v>0.0004292365283812689</v>
      </c>
    </row>
    <row r="1799" spans="3:4" ht="12">
      <c r="C1799">
        <v>408.94</v>
      </c>
      <c r="D1799">
        <v>0.00042336235163573376</v>
      </c>
    </row>
    <row r="1800" spans="3:4" ht="12">
      <c r="C1800">
        <v>408.96999999999997</v>
      </c>
      <c r="D1800">
        <v>0.0004175571883466642</v>
      </c>
    </row>
    <row r="1801" spans="3:4" ht="12">
      <c r="C1801">
        <v>409</v>
      </c>
      <c r="D1801">
        <v>0.0004118204029681165</v>
      </c>
    </row>
    <row r="1802" spans="3:4" ht="12">
      <c r="C1802">
        <v>409.03</v>
      </c>
      <c r="D1802">
        <v>0.0004061513632715102</v>
      </c>
    </row>
    <row r="1803" spans="3:4" ht="12">
      <c r="C1803">
        <v>409.06</v>
      </c>
      <c r="D1803">
        <v>0.00040054944036445084</v>
      </c>
    </row>
    <row r="1804" spans="3:4" ht="12">
      <c r="C1804">
        <v>409.09</v>
      </c>
      <c r="D1804">
        <v>0.00039501400870909145</v>
      </c>
    </row>
    <row r="1805" spans="3:4" ht="12">
      <c r="C1805">
        <v>409.12</v>
      </c>
      <c r="D1805">
        <v>0.00038954444613970355</v>
      </c>
    </row>
    <row r="1806" spans="3:4" ht="12">
      <c r="C1806">
        <v>409.15</v>
      </c>
      <c r="D1806">
        <v>0.00038414013387980074</v>
      </c>
    </row>
    <row r="1807" spans="3:4" ht="12">
      <c r="C1807">
        <v>409.18</v>
      </c>
      <c r="D1807">
        <v>0.00037880045655848263</v>
      </c>
    </row>
    <row r="1808" spans="3:4" ht="12">
      <c r="C1808">
        <v>409.21</v>
      </c>
      <c r="D1808">
        <v>0.00037352480222633936</v>
      </c>
    </row>
    <row r="1809" spans="3:4" ht="12">
      <c r="C1809">
        <v>409.24</v>
      </c>
      <c r="D1809">
        <v>0.00036831256237058687</v>
      </c>
    </row>
    <row r="1810" spans="3:4" ht="12">
      <c r="C1810">
        <v>409.27</v>
      </c>
      <c r="D1810">
        <v>0.00036316313192976584</v>
      </c>
    </row>
    <row r="1811" spans="3:4" ht="12">
      <c r="C1811">
        <v>409.3</v>
      </c>
      <c r="D1811">
        <v>0.0003580759093076861</v>
      </c>
    </row>
    <row r="1812" spans="3:4" ht="12">
      <c r="C1812">
        <v>409.33</v>
      </c>
      <c r="D1812">
        <v>0.00035305029638694064</v>
      </c>
    </row>
    <row r="1813" spans="3:4" ht="12">
      <c r="C1813">
        <v>409.36</v>
      </c>
      <c r="D1813">
        <v>0.00034808569854167685</v>
      </c>
    </row>
    <row r="1814" spans="3:4" ht="12">
      <c r="C1814">
        <v>409.39</v>
      </c>
      <c r="D1814">
        <v>0.00034318152464994184</v>
      </c>
    </row>
    <row r="1815" spans="3:4" ht="12">
      <c r="C1815">
        <v>409.42</v>
      </c>
      <c r="D1815">
        <v>0.000338337187105299</v>
      </c>
    </row>
    <row r="1816" spans="3:4" ht="12">
      <c r="C1816">
        <v>409.45</v>
      </c>
      <c r="D1816">
        <v>0.00033355210182802586</v>
      </c>
    </row>
    <row r="1817" spans="3:4" ht="12">
      <c r="C1817">
        <v>409.48</v>
      </c>
      <c r="D1817">
        <v>0.000328825688275595</v>
      </c>
    </row>
    <row r="1818" spans="3:4" ht="12">
      <c r="C1818">
        <v>409.51</v>
      </c>
      <c r="D1818">
        <v>0.000324157369452742</v>
      </c>
    </row>
    <row r="1819" spans="3:4" ht="12">
      <c r="C1819">
        <v>409.54</v>
      </c>
      <c r="D1819">
        <v>0.0003195465719208316</v>
      </c>
    </row>
    <row r="1820" spans="3:4" ht="12">
      <c r="C1820">
        <v>409.57</v>
      </c>
      <c r="D1820">
        <v>0.0003149927258068154</v>
      </c>
    </row>
    <row r="1821" spans="3:4" ht="12">
      <c r="C1821">
        <v>409.6</v>
      </c>
      <c r="D1821">
        <v>0.0003104952648115032</v>
      </c>
    </row>
    <row r="1822" spans="3:4" ht="12">
      <c r="C1822">
        <v>409.63</v>
      </c>
      <c r="D1822">
        <v>0.00030605362621743276</v>
      </c>
    </row>
    <row r="1823" spans="3:4" ht="12">
      <c r="C1823">
        <v>409.66</v>
      </c>
      <c r="D1823">
        <v>0.00030166725089606357</v>
      </c>
    </row>
    <row r="1824" spans="3:4" ht="12">
      <c r="C1824">
        <v>409.69</v>
      </c>
      <c r="D1824">
        <v>0.0002973355833145805</v>
      </c>
    </row>
    <row r="1825" spans="3:4" ht="12">
      <c r="C1825">
        <v>409.71999999999997</v>
      </c>
      <c r="D1825">
        <v>0.00029305807154204205</v>
      </c>
    </row>
    <row r="1826" spans="3:4" ht="12">
      <c r="C1826">
        <v>409.75</v>
      </c>
      <c r="D1826">
        <v>0.0002888341672550956</v>
      </c>
    </row>
    <row r="1827" spans="3:4" ht="12">
      <c r="C1827">
        <v>409.78</v>
      </c>
      <c r="D1827">
        <v>0.00028466332574317364</v>
      </c>
    </row>
    <row r="1828" spans="3:4" ht="12">
      <c r="C1828">
        <v>409.81</v>
      </c>
      <c r="D1828">
        <v>0.00028054500591310463</v>
      </c>
    </row>
    <row r="1829" spans="3:4" ht="12">
      <c r="C1829">
        <v>409.84</v>
      </c>
      <c r="D1829">
        <v>0.00027647867029333584</v>
      </c>
    </row>
    <row r="1830" spans="3:4" ht="12">
      <c r="C1830">
        <v>409.87</v>
      </c>
      <c r="D1830">
        <v>0.00027246378503753603</v>
      </c>
    </row>
    <row r="1831" spans="3:4" ht="12">
      <c r="C1831">
        <v>409.9</v>
      </c>
      <c r="D1831">
        <v>0.00026849981992782605</v>
      </c>
    </row>
    <row r="1832" spans="3:4" ht="12">
      <c r="C1832">
        <v>409.93</v>
      </c>
      <c r="D1832">
        <v>0.0002645862483774024</v>
      </c>
    </row>
    <row r="1833" spans="3:4" ht="12">
      <c r="C1833">
        <v>409.96</v>
      </c>
      <c r="D1833">
        <v>0.0002607225474327997</v>
      </c>
    </row>
    <row r="1834" spans="3:4" ht="12">
      <c r="C1834">
        <v>409.99</v>
      </c>
      <c r="D1834">
        <v>0.0002569081977755572</v>
      </c>
    </row>
    <row r="1835" spans="3:4" ht="12">
      <c r="C1835">
        <v>410.02</v>
      </c>
      <c r="D1835">
        <v>0.00025314268372353345</v>
      </c>
    </row>
    <row r="1836" spans="3:4" ht="12">
      <c r="C1836">
        <v>410.05</v>
      </c>
      <c r="D1836">
        <v>0.0002494254932316404</v>
      </c>
    </row>
    <row r="1837" spans="3:4" ht="12">
      <c r="C1837">
        <v>410.08</v>
      </c>
      <c r="D1837">
        <v>0.00024575611789223327</v>
      </c>
    </row>
    <row r="1838" spans="3:4" ht="12">
      <c r="C1838">
        <v>410.11</v>
      </c>
      <c r="D1838">
        <v>0.00024213405293493413</v>
      </c>
    </row>
    <row r="1839" spans="3:4" ht="12">
      <c r="C1839">
        <v>410.14</v>
      </c>
      <c r="D1839">
        <v>0.00023855879722611923</v>
      </c>
    </row>
    <row r="1840" spans="3:4" ht="12">
      <c r="C1840">
        <v>410.17</v>
      </c>
      <c r="D1840">
        <v>0.00023502985326785572</v>
      </c>
    </row>
    <row r="1841" spans="3:4" ht="12">
      <c r="C1841">
        <v>410.2</v>
      </c>
      <c r="D1841">
        <v>0.0002315467271965107</v>
      </c>
    </row>
    <row r="1842" spans="3:4" ht="12">
      <c r="C1842">
        <v>410.23</v>
      </c>
      <c r="D1842">
        <v>0.00022810892878082211</v>
      </c>
    </row>
    <row r="1843" spans="3:4" ht="12">
      <c r="C1843">
        <v>410.26</v>
      </c>
      <c r="D1843">
        <v>0.00022471597141965295</v>
      </c>
    </row>
    <row r="1844" spans="3:4" ht="12">
      <c r="C1844">
        <v>410.29</v>
      </c>
      <c r="D1844">
        <v>0.00022136737213922111</v>
      </c>
    </row>
    <row r="1845" spans="3:4" ht="12">
      <c r="C1845">
        <v>410.32</v>
      </c>
      <c r="D1845">
        <v>0.00021806265159002078</v>
      </c>
    </row>
    <row r="1846" spans="3:4" ht="12">
      <c r="C1846">
        <v>410.35</v>
      </c>
      <c r="D1846">
        <v>0.0002148013340432345</v>
      </c>
    </row>
    <row r="1847" spans="3:4" ht="12">
      <c r="C1847">
        <v>410.38</v>
      </c>
      <c r="D1847">
        <v>0.00021158294738684528</v>
      </c>
    </row>
    <row r="1848" spans="3:4" ht="12">
      <c r="C1848">
        <v>410.41</v>
      </c>
      <c r="D1848">
        <v>0.00020840702312125404</v>
      </c>
    </row>
    <row r="1849" spans="3:4" ht="12">
      <c r="C1849">
        <v>410.44</v>
      </c>
      <c r="D1849">
        <v>0.00020527309635460627</v>
      </c>
    </row>
    <row r="1850" spans="3:4" ht="12">
      <c r="C1850">
        <v>410.46999999999997</v>
      </c>
      <c r="D1850">
        <v>0.00020218070579764404</v>
      </c>
    </row>
    <row r="1851" spans="3:4" ht="12">
      <c r="C1851">
        <v>410.5</v>
      </c>
      <c r="D1851">
        <v>0.00019912939375824065</v>
      </c>
    </row>
    <row r="1852" spans="3:4" ht="12">
      <c r="C1852">
        <v>410.53</v>
      </c>
      <c r="D1852">
        <v>0.00019611870613556295</v>
      </c>
    </row>
    <row r="1853" spans="3:4" ht="12">
      <c r="C1853">
        <v>410.56</v>
      </c>
      <c r="D1853">
        <v>0.00019314819241381042</v>
      </c>
    </row>
    <row r="1854" spans="3:4" ht="12">
      <c r="C1854">
        <v>410.59</v>
      </c>
      <c r="D1854">
        <v>0.00019021740565567936</v>
      </c>
    </row>
    <row r="1855" spans="3:4" ht="12">
      <c r="C1855">
        <v>410.62</v>
      </c>
      <c r="D1855">
        <v>0.00018732590249538313</v>
      </c>
    </row>
    <row r="1856" spans="3:4" ht="12">
      <c r="C1856">
        <v>410.65</v>
      </c>
      <c r="D1856">
        <v>0.0001844732431314125</v>
      </c>
    </row>
    <row r="1857" spans="3:4" ht="12">
      <c r="C1857">
        <v>410.68</v>
      </c>
      <c r="D1857">
        <v>0.00018165899131886642</v>
      </c>
    </row>
    <row r="1858" spans="3:4" ht="12">
      <c r="C1858">
        <v>410.71</v>
      </c>
      <c r="D1858">
        <v>0.0001788827143615317</v>
      </c>
    </row>
    <row r="1859" spans="3:4" ht="12">
      <c r="C1859">
        <v>410.74</v>
      </c>
      <c r="D1859">
        <v>0.00017614398310354694</v>
      </c>
    </row>
    <row r="1860" spans="3:4" ht="12">
      <c r="C1860">
        <v>410.77</v>
      </c>
      <c r="D1860">
        <v>0.0001734423719208249</v>
      </c>
    </row>
    <row r="1861" spans="3:4" ht="12">
      <c r="C1861">
        <v>410.8</v>
      </c>
      <c r="D1861">
        <v>0.00017077745871207293</v>
      </c>
    </row>
    <row r="1862" spans="3:4" ht="12">
      <c r="C1862">
        <v>410.83</v>
      </c>
      <c r="D1862">
        <v>0.00016814882488958184</v>
      </c>
    </row>
    <row r="1863" spans="3:4" ht="12">
      <c r="C1863">
        <v>410.86</v>
      </c>
      <c r="D1863">
        <v>0.00016555605536962474</v>
      </c>
    </row>
    <row r="1864" spans="3:4" ht="12">
      <c r="C1864">
        <v>410.89</v>
      </c>
      <c r="D1864">
        <v>0.0001629987385626345</v>
      </c>
    </row>
    <row r="1865" spans="3:4" ht="12">
      <c r="C1865">
        <v>410.92</v>
      </c>
      <c r="D1865">
        <v>0.0001604507509849399</v>
      </c>
    </row>
    <row r="1866" spans="3:4" ht="12">
      <c r="C1866">
        <v>410.95</v>
      </c>
      <c r="D1866">
        <v>0.0001579639339745884</v>
      </c>
    </row>
    <row r="1867" spans="3:4" ht="12">
      <c r="C1867">
        <v>410.98</v>
      </c>
      <c r="D1867">
        <v>0.00015551133102024387</v>
      </c>
    </row>
    <row r="1868" spans="3:4" ht="12">
      <c r="C1868">
        <v>411.01</v>
      </c>
      <c r="D1868">
        <v>0.00015309254511956962</v>
      </c>
    </row>
    <row r="1869" spans="3:4" ht="12">
      <c r="C1869">
        <v>411.04</v>
      </c>
      <c r="D1869">
        <v>0.00015070718269120394</v>
      </c>
    </row>
    <row r="1870" spans="3:4" ht="12">
      <c r="C1870">
        <v>411.07</v>
      </c>
      <c r="D1870">
        <v>0.00014835485356373438</v>
      </c>
    </row>
    <row r="1871" spans="3:4" ht="12">
      <c r="C1871">
        <v>411.1</v>
      </c>
      <c r="D1871">
        <v>0.0001460351709643264</v>
      </c>
    </row>
    <row r="1872" spans="3:4" ht="12">
      <c r="C1872">
        <v>411.13</v>
      </c>
      <c r="D1872">
        <v>0.00014374775150715455</v>
      </c>
    </row>
    <row r="1873" spans="3:4" ht="12">
      <c r="C1873">
        <v>411.16</v>
      </c>
      <c r="D1873">
        <v>0.00014149221518150058</v>
      </c>
    </row>
    <row r="1874" spans="3:4" ht="12">
      <c r="C1874">
        <v>411.19</v>
      </c>
      <c r="D1874">
        <v>0.00013924218534364829</v>
      </c>
    </row>
    <row r="1875" spans="3:4" ht="12">
      <c r="C1875">
        <v>411.21999999999997</v>
      </c>
      <c r="D1875">
        <v>0.00013705009990282792</v>
      </c>
    </row>
    <row r="1876" spans="3:4" ht="12">
      <c r="C1876">
        <v>411.25</v>
      </c>
      <c r="D1876">
        <v>0.00013488875345320128</v>
      </c>
    </row>
    <row r="1877" spans="3:4" ht="12">
      <c r="C1877">
        <v>411.28</v>
      </c>
      <c r="D1877">
        <v>0.0001327577800498778</v>
      </c>
    </row>
    <row r="1878" spans="3:4" ht="12">
      <c r="C1878">
        <v>411.31</v>
      </c>
      <c r="D1878">
        <v>0.00013065681704151283</v>
      </c>
    </row>
    <row r="1879" spans="3:4" ht="12">
      <c r="C1879">
        <v>411.34</v>
      </c>
      <c r="D1879">
        <v>0.00012855988801855858</v>
      </c>
    </row>
    <row r="1880" spans="3:4" ht="12">
      <c r="C1880">
        <v>411.37</v>
      </c>
      <c r="D1880">
        <v>0.00012651868408915565</v>
      </c>
    </row>
    <row r="1881" spans="3:4" ht="12">
      <c r="C1881">
        <v>411.4</v>
      </c>
      <c r="D1881">
        <v>0.00012450639751339563</v>
      </c>
    </row>
    <row r="1882" spans="3:4" ht="12">
      <c r="C1882">
        <v>411.43</v>
      </c>
      <c r="D1882">
        <v>0.00012252267939842496</v>
      </c>
    </row>
    <row r="1883" spans="3:4" ht="12">
      <c r="C1883">
        <v>411.46</v>
      </c>
      <c r="D1883">
        <v>0.00012056718405883797</v>
      </c>
    </row>
    <row r="1884" spans="3:4" ht="12">
      <c r="C1884">
        <v>411.49</v>
      </c>
      <c r="D1884">
        <v>0.0001186395690031651</v>
      </c>
    </row>
    <row r="1885" spans="3:4" ht="12">
      <c r="C1885">
        <v>411.52</v>
      </c>
      <c r="D1885">
        <v>0.00011673949492020471</v>
      </c>
    </row>
    <row r="1886" spans="3:4" ht="12">
      <c r="C1886">
        <v>411.55</v>
      </c>
      <c r="D1886">
        <v>0.00011486662566508267</v>
      </c>
    </row>
    <row r="1887" spans="3:4" ht="12">
      <c r="C1887">
        <v>411.58</v>
      </c>
      <c r="D1887">
        <v>0.00011302062824516403</v>
      </c>
    </row>
    <row r="1888" spans="3:4" ht="12">
      <c r="C1888">
        <v>411.61</v>
      </c>
      <c r="D1888">
        <v>0.00011120117280570606</v>
      </c>
    </row>
    <row r="1889" spans="3:4" ht="12">
      <c r="C1889">
        <v>411.64</v>
      </c>
      <c r="D1889">
        <v>0.00010940793261537314</v>
      </c>
    </row>
    <row r="1890" spans="3:4" ht="12">
      <c r="C1890">
        <v>411.67</v>
      </c>
      <c r="D1890">
        <v>0.00010764058405150549</v>
      </c>
    </row>
    <row r="1891" spans="3:4" ht="12">
      <c r="C1891">
        <v>411.7</v>
      </c>
      <c r="D1891">
        <v>0.0001058988065852589</v>
      </c>
    </row>
    <row r="1892" spans="3:4" ht="12">
      <c r="C1892">
        <v>411.73</v>
      </c>
      <c r="D1892">
        <v>0.00010418228276651018</v>
      </c>
    </row>
    <row r="1893" spans="3:4" ht="12">
      <c r="C1893">
        <v>411.76</v>
      </c>
      <c r="D1893">
        <v>0.00010249069820864414</v>
      </c>
    </row>
    <row r="1894" spans="3:4" ht="12">
      <c r="C1894">
        <v>411.79</v>
      </c>
      <c r="D1894">
        <v>0.00010082374157311786</v>
      </c>
    </row>
    <row r="1895" spans="3:4" ht="12">
      <c r="C1895">
        <v>411.82</v>
      </c>
      <c r="D1895">
        <v>9.918110455391449E-05</v>
      </c>
    </row>
    <row r="1896" spans="3:4" ht="12">
      <c r="C1896">
        <v>411.85</v>
      </c>
      <c r="D1896">
        <v>9.756248186178737E-05</v>
      </c>
    </row>
    <row r="1897" spans="3:4" ht="12">
      <c r="C1897">
        <v>411.88</v>
      </c>
      <c r="D1897">
        <v>9.59675712084025E-05</v>
      </c>
    </row>
    <row r="1898" spans="3:4" ht="12">
      <c r="C1898">
        <v>411.91</v>
      </c>
      <c r="D1898">
        <v>9.439607329028284E-05</v>
      </c>
    </row>
    <row r="1899" spans="3:4" ht="12">
      <c r="C1899">
        <v>411.94</v>
      </c>
      <c r="D1899">
        <v>9.28476917726585E-05</v>
      </c>
    </row>
    <row r="1900" spans="3:4" ht="12">
      <c r="C1900">
        <v>411.96999999999997</v>
      </c>
      <c r="D1900">
        <v>9.1322133273135E-05</v>
      </c>
    </row>
    <row r="1901" spans="3:4" ht="12">
      <c r="C1901">
        <v>412</v>
      </c>
      <c r="D1901">
        <v>8.981910734525733E-05</v>
      </c>
    </row>
    <row r="1902" spans="3:4" ht="12">
      <c r="C1902">
        <v>412.03</v>
      </c>
      <c r="D1902">
        <v>8.833832646194624E-05</v>
      </c>
    </row>
    <row r="1903" spans="3:4" ht="12">
      <c r="C1903">
        <v>412.06</v>
      </c>
      <c r="D1903">
        <v>8.687950599878246E-05</v>
      </c>
    </row>
    <row r="1904" spans="3:4" ht="12">
      <c r="C1904">
        <v>412.09</v>
      </c>
      <c r="D1904">
        <v>8.544236421721461E-05</v>
      </c>
    </row>
    <row r="1905" spans="3:4" ht="12">
      <c r="C1905">
        <v>412.12</v>
      </c>
      <c r="D1905">
        <v>8.402662224760935E-05</v>
      </c>
    </row>
    <row r="1906" spans="3:4" ht="12">
      <c r="C1906">
        <v>412.15</v>
      </c>
      <c r="D1906">
        <v>8.263200407223555E-05</v>
      </c>
    </row>
    <row r="1907" spans="3:4" ht="12">
      <c r="C1907">
        <v>412.18</v>
      </c>
      <c r="D1907">
        <v>8.125823650810092E-05</v>
      </c>
    </row>
    <row r="1908" spans="3:4" ht="12">
      <c r="C1908">
        <v>412.21</v>
      </c>
      <c r="D1908">
        <v>7.990504918973078E-05</v>
      </c>
    </row>
    <row r="1909" spans="3:4" ht="12">
      <c r="C1909">
        <v>412.24</v>
      </c>
      <c r="D1909">
        <v>7.857217455180959E-05</v>
      </c>
    </row>
    <row r="1910" spans="3:4" ht="12">
      <c r="C1910">
        <v>412.27</v>
      </c>
      <c r="D1910">
        <v>7.725934781177253E-05</v>
      </c>
    </row>
    <row r="1911" spans="3:4" ht="12">
      <c r="C1911">
        <v>412.3</v>
      </c>
      <c r="D1911">
        <v>7.596630695226924E-05</v>
      </c>
    </row>
    <row r="1912" spans="3:4" ht="12">
      <c r="C1912">
        <v>412.33</v>
      </c>
      <c r="D1912">
        <v>7.469279270358484E-05</v>
      </c>
    </row>
    <row r="1913" spans="3:4" ht="12">
      <c r="C1913">
        <v>412.36</v>
      </c>
      <c r="D1913">
        <v>7.343854852594393E-05</v>
      </c>
    </row>
    <row r="1914" spans="3:4" ht="12">
      <c r="C1914">
        <v>412.39</v>
      </c>
      <c r="D1914">
        <v>7.220332059177871E-05</v>
      </c>
    </row>
    <row r="1915" spans="3:4" ht="12">
      <c r="C1915">
        <v>412.42</v>
      </c>
      <c r="D1915">
        <v>7.09868577678884E-05</v>
      </c>
    </row>
    <row r="1916" spans="3:4" ht="12">
      <c r="C1916">
        <v>412.45</v>
      </c>
      <c r="D1916">
        <v>6.978891159757129E-05</v>
      </c>
    </row>
    <row r="1917" spans="3:4" ht="12">
      <c r="C1917">
        <v>412.48</v>
      </c>
      <c r="D1917">
        <v>6.860923628265702E-05</v>
      </c>
    </row>
    <row r="1918" spans="3:4" ht="12">
      <c r="C1918">
        <v>412.51</v>
      </c>
      <c r="D1918">
        <v>6.744758866551776E-05</v>
      </c>
    </row>
    <row r="1919" spans="3:4" ht="12">
      <c r="C1919">
        <v>412.54</v>
      </c>
      <c r="D1919">
        <v>6.630372821098905E-05</v>
      </c>
    </row>
    <row r="1920" spans="3:4" ht="12">
      <c r="C1920">
        <v>412.57</v>
      </c>
      <c r="D1920">
        <v>6.517741698827601E-05</v>
      </c>
    </row>
    <row r="1921" spans="3:4" ht="12">
      <c r="C1921">
        <v>412.6</v>
      </c>
      <c r="D1921">
        <v>6.404244533068428E-05</v>
      </c>
    </row>
    <row r="1922" spans="3:4" ht="12">
      <c r="C1922">
        <v>412.63</v>
      </c>
      <c r="D1922">
        <v>6.295132688374478E-05</v>
      </c>
    </row>
    <row r="1923" spans="3:4" ht="12">
      <c r="C1923">
        <v>412.66</v>
      </c>
      <c r="D1923">
        <v>6.187703585905518E-05</v>
      </c>
    </row>
    <row r="1924" spans="3:4" ht="12">
      <c r="C1924">
        <v>412.69</v>
      </c>
      <c r="D1924">
        <v>6.0819345217770116E-05</v>
      </c>
    </row>
    <row r="1925" spans="3:4" ht="12">
      <c r="C1925">
        <v>412.71999999999997</v>
      </c>
      <c r="D1925">
        <v>5.977803041688958E-05</v>
      </c>
    </row>
    <row r="1926" spans="3:4" ht="12">
      <c r="C1926">
        <v>412.75</v>
      </c>
      <c r="D1926">
        <v>5.8752869391356143E-05</v>
      </c>
    </row>
    <row r="1927" spans="3:4" ht="12">
      <c r="C1927">
        <v>412.78</v>
      </c>
      <c r="D1927">
        <v>5.774364253611725E-05</v>
      </c>
    </row>
    <row r="1928" spans="3:4" ht="12">
      <c r="C1928">
        <v>412.81</v>
      </c>
      <c r="D1928">
        <v>5.675013268813759E-05</v>
      </c>
    </row>
    <row r="1929" spans="3:4" ht="12">
      <c r="C1929">
        <v>412.84</v>
      </c>
      <c r="D1929">
        <v>5.5772125108412664E-05</v>
      </c>
    </row>
    <row r="1930" spans="3:4" ht="12">
      <c r="C1930">
        <v>412.87</v>
      </c>
      <c r="D1930">
        <v>5.480940746392868E-05</v>
      </c>
    </row>
    <row r="1931" spans="3:4" ht="12">
      <c r="C1931">
        <v>412.9</v>
      </c>
      <c r="D1931">
        <v>5.3861769809631525E-05</v>
      </c>
    </row>
    <row r="1932" spans="3:4" ht="12">
      <c r="C1932">
        <v>412.93</v>
      </c>
      <c r="D1932">
        <v>5.292900457034938E-05</v>
      </c>
    </row>
    <row r="1933" spans="3:4" ht="12">
      <c r="C1933">
        <v>412.96</v>
      </c>
      <c r="D1933">
        <v>5.201090652273054E-05</v>
      </c>
    </row>
    <row r="1934" spans="3:4" ht="12">
      <c r="C1934">
        <v>412.99</v>
      </c>
      <c r="D1934">
        <v>5.1107272777142586E-05</v>
      </c>
    </row>
    <row r="1935" spans="3:4" ht="12">
      <c r="C1935">
        <v>413.02</v>
      </c>
      <c r="D1935">
        <v>5.021790275959193E-05</v>
      </c>
    </row>
    <row r="1936" spans="3:4" ht="12">
      <c r="C1936">
        <v>413.05</v>
      </c>
      <c r="D1936">
        <v>4.934259819361187E-05</v>
      </c>
    </row>
    <row r="1937" spans="3:4" ht="12">
      <c r="C1937">
        <v>413.08</v>
      </c>
      <c r="D1937">
        <v>4.8481163082176634E-05</v>
      </c>
    </row>
    <row r="1938" spans="3:4" ht="12">
      <c r="C1938">
        <v>413.11</v>
      </c>
      <c r="D1938">
        <v>4.7633403689591036E-05</v>
      </c>
    </row>
    <row r="1939" spans="3:4" ht="12">
      <c r="C1939">
        <v>413.14</v>
      </c>
      <c r="D1939">
        <v>4.6799128523410966E-05</v>
      </c>
    </row>
    <row r="1940" spans="3:4" ht="12">
      <c r="C1940">
        <v>413.17</v>
      </c>
      <c r="D1940">
        <v>4.597814831634625E-05</v>
      </c>
    </row>
    <row r="1941" spans="3:4" ht="12">
      <c r="C1941">
        <v>413.2</v>
      </c>
      <c r="D1941">
        <v>4.5170276008199514E-05</v>
      </c>
    </row>
    <row r="1942" spans="3:4" ht="12">
      <c r="C1942">
        <v>413.23</v>
      </c>
      <c r="D1942">
        <v>4.437532672779379E-05</v>
      </c>
    </row>
    <row r="1943" spans="3:4" ht="12">
      <c r="C1943">
        <v>413.26</v>
      </c>
      <c r="D1943">
        <v>4.3593117774941154E-05</v>
      </c>
    </row>
    <row r="1944" spans="3:4" ht="12">
      <c r="C1944">
        <v>413.29</v>
      </c>
      <c r="D1944">
        <v>4.282346860240569E-05</v>
      </c>
    </row>
    <row r="1945" spans="3:4" ht="12">
      <c r="C1945">
        <v>413.32</v>
      </c>
      <c r="D1945">
        <v>4.2066200797912985E-05</v>
      </c>
    </row>
    <row r="1946" spans="3:4" ht="12">
      <c r="C1946">
        <v>413.35</v>
      </c>
      <c r="D1946">
        <v>4.1321138066159396E-05</v>
      </c>
    </row>
    <row r="1947" spans="3:4" ht="12">
      <c r="C1947">
        <v>413.38</v>
      </c>
      <c r="D1947">
        <v>4.0588106210872134E-05</v>
      </c>
    </row>
    <row r="1948" spans="3:4" ht="12">
      <c r="C1948">
        <v>413.41</v>
      </c>
      <c r="D1948">
        <v>3.986693311687537E-05</v>
      </c>
    </row>
    <row r="1949" spans="3:4" ht="12">
      <c r="C1949">
        <v>413.44</v>
      </c>
      <c r="D1949">
        <v>3.9157448732211326E-05</v>
      </c>
    </row>
    <row r="1950" spans="3:4" ht="12">
      <c r="C1950">
        <v>413.46999999999997</v>
      </c>
      <c r="D1950">
        <v>3.843353235367473E-05</v>
      </c>
    </row>
    <row r="1951" spans="3:4" ht="12">
      <c r="C1951">
        <v>413.5</v>
      </c>
      <c r="D1951">
        <v>3.774767303541178E-05</v>
      </c>
    </row>
    <row r="1952" spans="3:4" ht="12">
      <c r="C1952">
        <v>413.53</v>
      </c>
      <c r="D1952">
        <v>3.707298374522225E-05</v>
      </c>
    </row>
    <row r="1953" spans="3:4" ht="12">
      <c r="C1953">
        <v>413.56</v>
      </c>
      <c r="D1953">
        <v>3.640930305082888E-05</v>
      </c>
    </row>
    <row r="1954" spans="3:4" ht="12">
      <c r="C1954">
        <v>413.59</v>
      </c>
      <c r="D1954">
        <v>3.575647148076591E-05</v>
      </c>
    </row>
    <row r="1955" spans="3:4" ht="12">
      <c r="C1955">
        <v>413.62</v>
      </c>
      <c r="D1955">
        <v>3.511433150703011E-05</v>
      </c>
    </row>
    <row r="1956" spans="3:4" ht="12">
      <c r="C1956">
        <v>413.65</v>
      </c>
      <c r="D1956">
        <v>3.448272752779262E-05</v>
      </c>
    </row>
    <row r="1957" spans="3:4" ht="12">
      <c r="C1957">
        <v>413.68</v>
      </c>
      <c r="D1957">
        <v>3.383528207642319E-05</v>
      </c>
    </row>
    <row r="1958" spans="3:4" ht="12">
      <c r="C1958">
        <v>413.71</v>
      </c>
      <c r="D1958">
        <v>3.322495903414277E-05</v>
      </c>
    </row>
    <row r="1959" spans="3:4" ht="12">
      <c r="C1959">
        <v>413.74</v>
      </c>
      <c r="D1959">
        <v>3.262470028270281E-05</v>
      </c>
    </row>
    <row r="1960" spans="3:4" ht="12">
      <c r="C1960">
        <v>413.77</v>
      </c>
      <c r="D1960">
        <v>3.203435812995362E-05</v>
      </c>
    </row>
    <row r="1961" spans="3:4" ht="12">
      <c r="C1961">
        <v>413.8</v>
      </c>
      <c r="D1961">
        <v>3.145378671588659E-05</v>
      </c>
    </row>
    <row r="1962" spans="3:4" ht="12">
      <c r="C1962">
        <v>413.83</v>
      </c>
      <c r="D1962">
        <v>3.088284199580192E-05</v>
      </c>
    </row>
    <row r="1963" spans="3:4" ht="12">
      <c r="C1963">
        <v>413.86</v>
      </c>
      <c r="D1963">
        <v>3.0321381723510826E-05</v>
      </c>
    </row>
    <row r="1964" spans="3:4" ht="12">
      <c r="C1964">
        <v>413.89</v>
      </c>
      <c r="D1964">
        <v>2.9769265434609133E-05</v>
      </c>
    </row>
    <row r="1965" spans="3:4" ht="12">
      <c r="C1965">
        <v>413.92</v>
      </c>
      <c r="D1965">
        <v>2.9226354429789697E-05</v>
      </c>
    </row>
    <row r="1966" spans="3:4" ht="12">
      <c r="C1966">
        <v>413.95</v>
      </c>
      <c r="D1966">
        <v>2.8692511758229454E-05</v>
      </c>
    </row>
    <row r="1967" spans="3:4" ht="12">
      <c r="C1967">
        <v>413.98</v>
      </c>
      <c r="D1967">
        <v>2.814200995016687E-05</v>
      </c>
    </row>
    <row r="1968" spans="3:4" ht="12">
      <c r="C1968">
        <v>414.01</v>
      </c>
      <c r="D1968">
        <v>2.7626618411476737E-05</v>
      </c>
    </row>
    <row r="1969" spans="3:4" ht="12">
      <c r="C1969">
        <v>414.04</v>
      </c>
      <c r="D1969">
        <v>2.711987537768668E-05</v>
      </c>
    </row>
    <row r="1970" spans="3:4" ht="12">
      <c r="C1970">
        <v>414.07</v>
      </c>
      <c r="D1970">
        <v>2.6621651220045084E-05</v>
      </c>
    </row>
    <row r="1971" spans="3:4" ht="12">
      <c r="C1971">
        <v>414.1</v>
      </c>
      <c r="D1971">
        <v>2.6131817964215916E-05</v>
      </c>
    </row>
    <row r="1972" spans="3:4" ht="12">
      <c r="C1972">
        <v>414.13</v>
      </c>
      <c r="D1972">
        <v>2.565024927431246E-05</v>
      </c>
    </row>
    <row r="1973" spans="3:4" ht="12">
      <c r="C1973">
        <v>414.16</v>
      </c>
      <c r="D1973">
        <v>2.5176820436979728E-05</v>
      </c>
    </row>
    <row r="1974" spans="3:4" ht="12">
      <c r="C1974">
        <v>414.19</v>
      </c>
      <c r="D1974">
        <v>2.471140834555663E-05</v>
      </c>
    </row>
    <row r="1975" spans="3:4" ht="12">
      <c r="C1975">
        <v>414.21999999999997</v>
      </c>
      <c r="D1975">
        <v>2.4253891484291132E-05</v>
      </c>
    </row>
    <row r="1976" spans="3:4" ht="12">
      <c r="C1976">
        <v>414.25</v>
      </c>
      <c r="D1976">
        <v>2.3804149912632632E-05</v>
      </c>
    </row>
    <row r="1977" spans="3:4" ht="12">
      <c r="C1977">
        <v>414.28</v>
      </c>
      <c r="D1977">
        <v>2.3362065249593374E-05</v>
      </c>
    </row>
    <row r="1978" spans="3:4" ht="12">
      <c r="C1978">
        <v>414.31</v>
      </c>
      <c r="D1978">
        <v>2.2927520658172662E-05</v>
      </c>
    </row>
    <row r="1979" spans="3:4" ht="12">
      <c r="C1979">
        <v>414.34</v>
      </c>
      <c r="D1979">
        <v>2.2500400829865482E-05</v>
      </c>
    </row>
    <row r="1980" spans="3:4" ht="12">
      <c r="C1980">
        <v>414.37</v>
      </c>
      <c r="D1980">
        <v>2.2080591969231604E-05</v>
      </c>
    </row>
    <row r="1981" spans="3:4" ht="12">
      <c r="C1981">
        <v>414.4</v>
      </c>
      <c r="D1981">
        <v>2.166798177855229E-05</v>
      </c>
    </row>
    <row r="1982" spans="3:4" ht="12">
      <c r="C1982">
        <v>414.43</v>
      </c>
      <c r="D1982">
        <v>2.126245944255041E-05</v>
      </c>
    </row>
    <row r="1983" spans="3:4" ht="12">
      <c r="C1983">
        <v>414.46</v>
      </c>
      <c r="D1983">
        <v>2.0863915613199934E-05</v>
      </c>
    </row>
    <row r="1984" spans="3:4" ht="12">
      <c r="C1984">
        <v>414.49</v>
      </c>
      <c r="D1984">
        <v>2.0472242394601613E-05</v>
      </c>
    </row>
    <row r="1985" spans="3:4" ht="12">
      <c r="C1985">
        <v>414.52</v>
      </c>
      <c r="D1985">
        <v>2.0087333327949917E-05</v>
      </c>
    </row>
    <row r="1986" spans="3:4" ht="12">
      <c r="C1986">
        <v>414.55</v>
      </c>
      <c r="D1986">
        <v>1.970908337656876E-05</v>
      </c>
    </row>
    <row r="1987" spans="3:4" ht="12">
      <c r="C1987">
        <v>414.58</v>
      </c>
      <c r="D1987">
        <v>1.9337388911040113E-05</v>
      </c>
    </row>
    <row r="1988" spans="3:4" ht="12">
      <c r="C1988">
        <v>414.61</v>
      </c>
      <c r="D1988">
        <v>1.897214769440374E-05</v>
      </c>
    </row>
    <row r="1989" spans="3:4" ht="12">
      <c r="C1989">
        <v>414.64</v>
      </c>
      <c r="D1989">
        <v>1.8613258867451417E-05</v>
      </c>
    </row>
    <row r="1990" spans="3:4" ht="12">
      <c r="C1990">
        <v>414.67</v>
      </c>
      <c r="D1990">
        <v>1.826062293409457E-05</v>
      </c>
    </row>
    <row r="1991" spans="3:4" ht="12">
      <c r="C1991">
        <v>414.7</v>
      </c>
      <c r="D1991">
        <v>1.7914141746827947E-05</v>
      </c>
    </row>
    <row r="1992" spans="3:4" ht="12">
      <c r="C1992">
        <v>414.73</v>
      </c>
      <c r="D1992">
        <v>1.757371849226844E-05</v>
      </c>
    </row>
    <row r="1993" spans="3:4" ht="12">
      <c r="C1993">
        <v>414.76</v>
      </c>
      <c r="D1993">
        <v>1.7239257676791395E-05</v>
      </c>
    </row>
    <row r="1994" spans="3:4" ht="12">
      <c r="C1994">
        <v>414.79</v>
      </c>
      <c r="D1994">
        <v>1.691066511224425E-05</v>
      </c>
    </row>
    <row r="1995" spans="3:4" ht="12">
      <c r="C1995">
        <v>414.82</v>
      </c>
      <c r="D1995">
        <v>1.6587847901758664E-05</v>
      </c>
    </row>
    <row r="1996" spans="3:4" ht="12">
      <c r="C1996">
        <v>414.85</v>
      </c>
      <c r="D1996">
        <v>1.627071442564156E-05</v>
      </c>
    </row>
    <row r="1997" spans="3:4" ht="12">
      <c r="C1997">
        <v>414.88</v>
      </c>
      <c r="D1997">
        <v>1.5959174327365996E-05</v>
      </c>
    </row>
    <row r="1998" spans="3:4" ht="12">
      <c r="C1998">
        <v>414.91</v>
      </c>
      <c r="D1998">
        <v>1.565313849964265E-05</v>
      </c>
    </row>
    <row r="1999" spans="3:4" ht="12">
      <c r="C1999">
        <v>414.94</v>
      </c>
      <c r="D1999">
        <v>1.5352519070591842E-05</v>
      </c>
    </row>
    <row r="2000" spans="3:4" ht="12">
      <c r="C2000">
        <v>414.96999999999997</v>
      </c>
      <c r="D2000">
        <v>1.5057229389998348E-05</v>
      </c>
    </row>
    <row r="2001" spans="3:4" ht="12">
      <c r="C2001" t="s">
        <v>227</v>
      </c>
      <c r="D2001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38"/>
  <sheetViews>
    <sheetView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0.625" defaultRowHeight="12.75"/>
  <cols>
    <col min="1" max="1" width="15.375" style="8" customWidth="1"/>
    <col min="2" max="2" width="12.375" style="8" hidden="1" customWidth="1"/>
    <col min="3" max="4" width="4.875" style="8" hidden="1" customWidth="1"/>
    <col min="5" max="5" width="6.00390625" style="8" hidden="1" customWidth="1"/>
    <col min="6" max="6" width="5.875" style="9" hidden="1" customWidth="1"/>
    <col min="7" max="7" width="6.875" style="1" customWidth="1"/>
    <col min="8" max="8" width="6.875" style="2" customWidth="1"/>
    <col min="9" max="9" width="5.375" style="10" customWidth="1"/>
    <col min="10" max="10" width="0.6171875" style="11" customWidth="1"/>
    <col min="11" max="11" width="8.125" style="12" customWidth="1"/>
    <col min="12" max="12" width="5.625" style="11" customWidth="1"/>
    <col min="13" max="13" width="8.125" style="13" customWidth="1"/>
    <col min="14" max="14" width="5.625" style="11" customWidth="1"/>
    <col min="15" max="15" width="8.125" style="12" customWidth="1"/>
    <col min="16" max="16" width="5.625" style="11" customWidth="1"/>
    <col min="17" max="17" width="4.875" style="9" customWidth="1"/>
    <col min="18" max="18" width="8.125" style="9" customWidth="1"/>
    <col min="19" max="19" width="5.625" style="11" customWidth="1"/>
    <col min="20" max="20" width="8.125" style="12" customWidth="1"/>
    <col min="21" max="21" width="5.625" style="11" customWidth="1"/>
    <col min="22" max="24" width="7.125" style="8" customWidth="1"/>
    <col min="25" max="33" width="7.125" style="1" customWidth="1"/>
    <col min="34" max="34" width="8.00390625" style="4" customWidth="1"/>
    <col min="35" max="35" width="6.625" style="4" customWidth="1"/>
    <col min="36" max="39" width="6.875" style="11" hidden="1" customWidth="1"/>
    <col min="40" max="62" width="6.625" style="15" customWidth="1"/>
    <col min="63" max="63" width="20.375" style="16" customWidth="1"/>
    <col min="64" max="64" width="3.625" style="16" customWidth="1"/>
    <col min="65" max="79" width="6.625" style="16" customWidth="1"/>
    <col min="80" max="80" width="1.875" style="16" customWidth="1"/>
    <col min="81" max="81" width="9.375" style="16" customWidth="1"/>
    <col min="82" max="82" width="1.875" style="16" customWidth="1"/>
    <col min="83" max="93" width="7.625" style="16" customWidth="1"/>
    <col min="94" max="94" width="7.125" style="16" customWidth="1"/>
    <col min="95" max="102" width="10.625" style="16" customWidth="1"/>
    <col min="103" max="103" width="8.125" style="13" customWidth="1"/>
    <col min="104" max="104" width="5.625" style="11" customWidth="1"/>
    <col min="105" max="105" width="8.125" style="13" customWidth="1"/>
    <col min="106" max="106" width="5.625" style="11" customWidth="1"/>
    <col min="107" max="107" width="4.875" style="9" customWidth="1"/>
    <col min="108" max="108" width="8.125" style="13" customWidth="1"/>
    <col min="109" max="109" width="5.625" style="11" customWidth="1"/>
    <col min="110" max="110" width="8.125" style="13" customWidth="1"/>
    <col min="111" max="111" width="5.625" style="11" customWidth="1"/>
    <col min="112" max="112" width="4.875" style="9" customWidth="1"/>
    <col min="113" max="113" width="1.12109375" style="9" customWidth="1"/>
    <col min="114" max="114" width="8.125" style="8" customWidth="1"/>
    <col min="115" max="115" width="5.625" style="8" customWidth="1"/>
    <col min="116" max="116" width="8.125" style="8" customWidth="1"/>
    <col min="117" max="117" width="5.625" style="8" customWidth="1"/>
    <col min="118" max="118" width="8.125" style="8" customWidth="1"/>
    <col min="119" max="119" width="5.625" style="8" customWidth="1"/>
    <col min="120" max="120" width="8.125" style="8" customWidth="1"/>
    <col min="121" max="121" width="5.625" style="8" customWidth="1"/>
    <col min="122" max="122" width="1.37890625" style="8" customWidth="1"/>
    <col min="123" max="123" width="5.625" style="1" customWidth="1"/>
    <col min="124" max="124" width="1.37890625" style="11" customWidth="1"/>
    <col min="125" max="128" width="5.625" style="11" customWidth="1"/>
    <col min="129" max="129" width="1.37890625" style="11" customWidth="1"/>
    <col min="130" max="131" width="10.625" style="16" customWidth="1"/>
    <col min="132" max="132" width="30.00390625" style="16" customWidth="1"/>
    <col min="133" max="133" width="6.625" style="7" customWidth="1"/>
    <col min="134" max="134" width="7.00390625" style="11" customWidth="1"/>
    <col min="135" max="135" width="4.625" style="1" customWidth="1"/>
    <col min="136" max="136" width="6.625" style="7" customWidth="1"/>
    <col min="137" max="137" width="7.00390625" style="11" customWidth="1"/>
    <col min="138" max="138" width="4.625" style="1" customWidth="1"/>
    <col min="139" max="139" width="6.625" style="7" customWidth="1"/>
    <col min="140" max="140" width="7.00390625" style="11" customWidth="1"/>
    <col min="141" max="141" width="4.625" style="1" customWidth="1"/>
    <col min="142" max="142" width="10.625" style="16" customWidth="1"/>
    <col min="143" max="154" width="7.625" style="8" customWidth="1"/>
    <col min="155" max="157" width="7.625" style="9" customWidth="1"/>
    <col min="158" max="16384" width="10.625" style="16" customWidth="1"/>
  </cols>
  <sheetData>
    <row r="1" spans="1:141" s="173" customFormat="1" ht="18">
      <c r="A1" s="172" t="s">
        <v>266</v>
      </c>
      <c r="H1" s="174"/>
      <c r="I1" s="174"/>
      <c r="K1" s="175"/>
      <c r="M1" s="176"/>
      <c r="N1" s="177"/>
      <c r="O1" s="175"/>
      <c r="P1" s="177"/>
      <c r="R1" s="178"/>
      <c r="S1" s="177"/>
      <c r="T1" s="175"/>
      <c r="U1" s="177"/>
      <c r="AH1" s="177"/>
      <c r="AI1" s="177"/>
      <c r="CB1" s="179" t="s">
        <v>0</v>
      </c>
      <c r="CC1" s="173">
        <v>0.8585635359116021</v>
      </c>
      <c r="EC1" s="222" t="s">
        <v>1</v>
      </c>
      <c r="ED1" s="222"/>
      <c r="EE1" s="222"/>
      <c r="EF1" s="222"/>
      <c r="EG1" s="222"/>
      <c r="EH1" s="222"/>
      <c r="EI1" s="222"/>
      <c r="EJ1" s="222"/>
      <c r="EK1" s="222"/>
    </row>
    <row r="2" spans="36:143" ht="15" customHeight="1">
      <c r="AJ2" s="14" t="s">
        <v>3</v>
      </c>
      <c r="AK2" s="14"/>
      <c r="AL2" s="14"/>
      <c r="AM2" s="14"/>
      <c r="BL2" s="17"/>
      <c r="CB2" s="6" t="s">
        <v>4</v>
      </c>
      <c r="CC2" s="15">
        <v>0.8</v>
      </c>
      <c r="CD2" s="15"/>
      <c r="CT2" s="13"/>
      <c r="DU2" s="223"/>
      <c r="DV2" s="223"/>
      <c r="DW2" s="223"/>
      <c r="DX2" s="223"/>
      <c r="EC2" s="224" t="s">
        <v>5</v>
      </c>
      <c r="ED2" s="224"/>
      <c r="EE2" s="224"/>
      <c r="EF2" s="224" t="s">
        <v>6</v>
      </c>
      <c r="EG2" s="224"/>
      <c r="EH2" s="224"/>
      <c r="EI2" s="224" t="s">
        <v>7</v>
      </c>
      <c r="EJ2" s="224"/>
      <c r="EK2" s="224"/>
      <c r="EM2" s="7" t="s">
        <v>8</v>
      </c>
    </row>
    <row r="3" spans="1:157" s="24" customFormat="1" ht="15" customHeight="1">
      <c r="A3" s="7"/>
      <c r="B3" s="7"/>
      <c r="C3" s="18"/>
      <c r="D3" s="18"/>
      <c r="E3" s="18"/>
      <c r="F3" s="18" t="s">
        <v>9</v>
      </c>
      <c r="G3" s="18"/>
      <c r="H3" s="18"/>
      <c r="I3" s="18"/>
      <c r="J3" s="19"/>
      <c r="K3" s="20"/>
      <c r="L3" s="20"/>
      <c r="M3" s="21"/>
      <c r="N3" s="20"/>
      <c r="O3" s="20" t="s">
        <v>10</v>
      </c>
      <c r="P3" s="20"/>
      <c r="Q3" s="20"/>
      <c r="R3" s="20"/>
      <c r="S3" s="20"/>
      <c r="T3" s="20"/>
      <c r="U3" s="20"/>
      <c r="V3" s="18"/>
      <c r="W3" s="18"/>
      <c r="X3" s="18"/>
      <c r="Y3" s="18"/>
      <c r="Z3" s="18"/>
      <c r="AA3" s="18"/>
      <c r="AB3" s="18" t="s">
        <v>11</v>
      </c>
      <c r="AC3" s="18"/>
      <c r="AD3" s="18"/>
      <c r="AE3" s="18"/>
      <c r="AF3" s="18"/>
      <c r="AG3" s="22"/>
      <c r="AH3" s="23"/>
      <c r="AI3" s="23"/>
      <c r="AJ3" s="19" t="s">
        <v>12</v>
      </c>
      <c r="AK3" s="19"/>
      <c r="AL3" s="19" t="s">
        <v>13</v>
      </c>
      <c r="AM3" s="19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 t="s">
        <v>14</v>
      </c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M3" s="25" t="s">
        <v>15</v>
      </c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C3" s="26"/>
      <c r="CD3" s="26"/>
      <c r="DI3" s="27"/>
      <c r="DJ3" s="218"/>
      <c r="DK3" s="218"/>
      <c r="DL3" s="218"/>
      <c r="DM3" s="218"/>
      <c r="DN3" s="218"/>
      <c r="DO3" s="218"/>
      <c r="DP3" s="218"/>
      <c r="DQ3" s="218"/>
      <c r="DR3" s="22"/>
      <c r="DS3" s="22"/>
      <c r="DT3" s="19"/>
      <c r="DU3" s="19"/>
      <c r="DV3" s="19"/>
      <c r="DW3" s="19"/>
      <c r="DX3" s="19"/>
      <c r="DY3" s="19"/>
      <c r="EC3" s="224"/>
      <c r="ED3" s="224"/>
      <c r="EE3" s="224"/>
      <c r="EF3" s="224"/>
      <c r="EG3" s="224"/>
      <c r="EH3" s="224"/>
      <c r="EI3" s="224"/>
      <c r="EJ3" s="224"/>
      <c r="EK3" s="224"/>
      <c r="EL3" s="18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27"/>
      <c r="EZ3" s="27"/>
      <c r="FA3" s="27"/>
    </row>
    <row r="4" spans="1:157" ht="15">
      <c r="A4" s="1"/>
      <c r="B4" s="1"/>
      <c r="C4" s="1" t="s">
        <v>16</v>
      </c>
      <c r="D4" s="1" t="s">
        <v>17</v>
      </c>
      <c r="E4" s="1" t="s">
        <v>18</v>
      </c>
      <c r="F4" s="5"/>
      <c r="G4" s="1" t="s">
        <v>19</v>
      </c>
      <c r="H4" s="28" t="s">
        <v>19</v>
      </c>
      <c r="I4" s="2"/>
      <c r="J4" s="4"/>
      <c r="K4" s="29" t="s">
        <v>20</v>
      </c>
      <c r="L4" s="30" t="s">
        <v>21</v>
      </c>
      <c r="M4" s="31" t="s">
        <v>22</v>
      </c>
      <c r="N4" s="30" t="s">
        <v>21</v>
      </c>
      <c r="O4" s="29" t="s">
        <v>19</v>
      </c>
      <c r="P4" s="30" t="s">
        <v>21</v>
      </c>
      <c r="Q4" s="32" t="s">
        <v>23</v>
      </c>
      <c r="R4" s="33" t="s">
        <v>24</v>
      </c>
      <c r="S4" s="30" t="s">
        <v>21</v>
      </c>
      <c r="T4" s="29" t="s">
        <v>22</v>
      </c>
      <c r="U4" s="30" t="s">
        <v>21</v>
      </c>
      <c r="V4" s="34" t="s">
        <v>20</v>
      </c>
      <c r="W4" s="1" t="s">
        <v>21</v>
      </c>
      <c r="X4" s="4" t="s">
        <v>25</v>
      </c>
      <c r="Y4" s="34" t="s">
        <v>22</v>
      </c>
      <c r="Z4" s="4" t="s">
        <v>21</v>
      </c>
      <c r="AA4" s="4" t="s">
        <v>25</v>
      </c>
      <c r="AB4" s="34" t="s">
        <v>22</v>
      </c>
      <c r="AC4" s="4" t="s">
        <v>21</v>
      </c>
      <c r="AD4" s="4" t="s">
        <v>25</v>
      </c>
      <c r="AE4" s="34" t="s">
        <v>19</v>
      </c>
      <c r="AF4" s="4" t="s">
        <v>21</v>
      </c>
      <c r="AG4" s="4" t="s">
        <v>25</v>
      </c>
      <c r="AH4" s="4" t="s">
        <v>26</v>
      </c>
      <c r="AI4" s="4" t="s">
        <v>21</v>
      </c>
      <c r="AJ4" s="34" t="s">
        <v>27</v>
      </c>
      <c r="AK4" s="4" t="s">
        <v>21</v>
      </c>
      <c r="AL4" s="34" t="s">
        <v>27</v>
      </c>
      <c r="AM4" s="4" t="s">
        <v>21</v>
      </c>
      <c r="AN4" s="35"/>
      <c r="AO4" s="30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M4" s="16">
        <v>0.237</v>
      </c>
      <c r="BN4" s="16">
        <v>0.612</v>
      </c>
      <c r="BO4" s="16">
        <v>0.095</v>
      </c>
      <c r="BP4" s="16">
        <v>0.467</v>
      </c>
      <c r="BR4" s="16">
        <v>0.153</v>
      </c>
      <c r="BS4" s="16">
        <v>0.058</v>
      </c>
      <c r="BT4" s="16">
        <v>0.2055</v>
      </c>
      <c r="BU4" s="16">
        <v>0.0374</v>
      </c>
      <c r="BV4" s="16">
        <v>0.254</v>
      </c>
      <c r="BW4" s="16">
        <v>0.0566</v>
      </c>
      <c r="BX4" s="16">
        <v>0.1655</v>
      </c>
      <c r="BY4" s="16">
        <v>0.0255</v>
      </c>
      <c r="BZ4" s="16">
        <v>0.17</v>
      </c>
      <c r="CA4" s="16">
        <v>0.0254</v>
      </c>
      <c r="CC4" s="15" t="s">
        <v>28</v>
      </c>
      <c r="CD4" s="15"/>
      <c r="CU4" s="36"/>
      <c r="CV4" s="4"/>
      <c r="CW4" s="36"/>
      <c r="CX4" s="4"/>
      <c r="CY4" s="36"/>
      <c r="CZ4" s="4"/>
      <c r="DA4" s="36"/>
      <c r="DB4" s="4"/>
      <c r="DC4" s="5"/>
      <c r="DD4" s="36"/>
      <c r="DE4" s="4"/>
      <c r="DF4" s="36"/>
      <c r="DG4" s="4"/>
      <c r="DH4" s="5"/>
      <c r="DI4" s="5"/>
      <c r="DJ4" s="34"/>
      <c r="DK4" s="4"/>
      <c r="DL4" s="34"/>
      <c r="DM4" s="4"/>
      <c r="DN4" s="34"/>
      <c r="DO4" s="4"/>
      <c r="DP4" s="34"/>
      <c r="DQ4" s="4"/>
      <c r="DR4" s="1"/>
      <c r="DT4" s="4"/>
      <c r="DU4" s="34"/>
      <c r="DV4" s="4"/>
      <c r="DW4" s="34"/>
      <c r="DX4" s="4"/>
      <c r="DY4" s="4"/>
      <c r="EC4" s="37" t="s">
        <v>27</v>
      </c>
      <c r="ED4" s="4" t="s">
        <v>21</v>
      </c>
      <c r="EE4" s="1" t="s">
        <v>29</v>
      </c>
      <c r="EF4" s="37" t="s">
        <v>27</v>
      </c>
      <c r="EG4" s="4" t="s">
        <v>21</v>
      </c>
      <c r="EH4" s="1" t="s">
        <v>29</v>
      </c>
      <c r="EI4" s="37" t="s">
        <v>27</v>
      </c>
      <c r="EJ4" s="4" t="s">
        <v>21</v>
      </c>
      <c r="EK4" s="1" t="s">
        <v>29</v>
      </c>
      <c r="EM4" s="38" t="str">
        <f>'[1]Instructions'!$E29</f>
        <v>*PL*</v>
      </c>
      <c r="EN4" s="38" t="str">
        <f>'[1]Instructions'!$E30</f>
        <v>*91500*</v>
      </c>
      <c r="EO4" s="38" t="str">
        <f>'[1]Instructions'!$E31</f>
        <v>*FC1*</v>
      </c>
      <c r="EP4" s="38" t="str">
        <f>'[1]Instructions'!$E32</f>
        <v>*Zirconia*</v>
      </c>
      <c r="EQ4" s="38" t="str">
        <f>'[1]Instructions'!$E33</f>
        <v>*Seiland*</v>
      </c>
      <c r="ER4" s="38" t="str">
        <f>'[1]Instructions'!$E29</f>
        <v>*PL*</v>
      </c>
      <c r="ES4" s="38" t="str">
        <f>'[1]Instructions'!$E30</f>
        <v>*91500*</v>
      </c>
      <c r="ET4" s="38" t="str">
        <f>'[1]Instructions'!$E31</f>
        <v>*FC1*</v>
      </c>
      <c r="EU4" s="38" t="str">
        <f>'[1]Instructions'!$E32</f>
        <v>*Zirconia*</v>
      </c>
      <c r="EV4" s="38" t="str">
        <f>'[1]Instructions'!$E33</f>
        <v>*Seiland*</v>
      </c>
      <c r="EW4" s="219" t="s">
        <v>30</v>
      </c>
      <c r="EX4" s="219"/>
      <c r="EY4" s="39"/>
      <c r="EZ4" s="220" t="s">
        <v>31</v>
      </c>
      <c r="FA4" s="220"/>
    </row>
    <row r="5" spans="1:157" ht="12.75">
      <c r="A5" s="1" t="s">
        <v>32</v>
      </c>
      <c r="B5" s="1" t="s">
        <v>33</v>
      </c>
      <c r="C5" s="1" t="s">
        <v>34</v>
      </c>
      <c r="D5" s="1" t="s">
        <v>34</v>
      </c>
      <c r="E5" s="1" t="s">
        <v>34</v>
      </c>
      <c r="F5" s="5" t="s">
        <v>35</v>
      </c>
      <c r="G5" s="1" t="s">
        <v>36</v>
      </c>
      <c r="H5" s="2" t="s">
        <v>37</v>
      </c>
      <c r="I5" s="2" t="s">
        <v>38</v>
      </c>
      <c r="J5" s="4"/>
      <c r="K5" s="40" t="s">
        <v>39</v>
      </c>
      <c r="L5" s="30" t="s">
        <v>40</v>
      </c>
      <c r="M5" s="41" t="s">
        <v>41</v>
      </c>
      <c r="N5" s="30" t="s">
        <v>40</v>
      </c>
      <c r="O5" s="40" t="s">
        <v>24</v>
      </c>
      <c r="P5" s="30" t="s">
        <v>40</v>
      </c>
      <c r="Q5" s="32" t="s">
        <v>42</v>
      </c>
      <c r="R5" s="32" t="s">
        <v>19</v>
      </c>
      <c r="S5" s="30" t="s">
        <v>40</v>
      </c>
      <c r="T5" s="40" t="s">
        <v>19</v>
      </c>
      <c r="U5" s="30" t="s">
        <v>40</v>
      </c>
      <c r="V5" s="1" t="s">
        <v>39</v>
      </c>
      <c r="W5" s="1" t="s">
        <v>43</v>
      </c>
      <c r="X5" s="1" t="s">
        <v>43</v>
      </c>
      <c r="Y5" s="1" t="s">
        <v>19</v>
      </c>
      <c r="Z5" s="1" t="s">
        <v>43</v>
      </c>
      <c r="AA5" s="1" t="s">
        <v>43</v>
      </c>
      <c r="AB5" s="1" t="s">
        <v>41</v>
      </c>
      <c r="AC5" s="1" t="s">
        <v>43</v>
      </c>
      <c r="AD5" s="1" t="s">
        <v>43</v>
      </c>
      <c r="AE5" s="1" t="s">
        <v>24</v>
      </c>
      <c r="AF5" s="1" t="s">
        <v>43</v>
      </c>
      <c r="AG5" s="1" t="s">
        <v>43</v>
      </c>
      <c r="AH5" s="4" t="s">
        <v>40</v>
      </c>
      <c r="AI5" s="4" t="s">
        <v>40</v>
      </c>
      <c r="AJ5" s="1" t="s">
        <v>44</v>
      </c>
      <c r="AK5" s="1" t="s">
        <v>43</v>
      </c>
      <c r="AL5" s="1" t="s">
        <v>44</v>
      </c>
      <c r="AM5" s="1" t="s">
        <v>43</v>
      </c>
      <c r="AN5" s="30" t="s">
        <v>45</v>
      </c>
      <c r="AO5" s="30" t="s">
        <v>46</v>
      </c>
      <c r="AP5" s="30" t="s">
        <v>47</v>
      </c>
      <c r="AQ5" s="30" t="s">
        <v>48</v>
      </c>
      <c r="AR5" s="30" t="s">
        <v>49</v>
      </c>
      <c r="AS5" s="30" t="s">
        <v>50</v>
      </c>
      <c r="AT5" s="30" t="s">
        <v>51</v>
      </c>
      <c r="AU5" s="30" t="s">
        <v>52</v>
      </c>
      <c r="AV5" s="30" t="s">
        <v>53</v>
      </c>
      <c r="AW5" s="30" t="s">
        <v>54</v>
      </c>
      <c r="AX5" s="30" t="s">
        <v>55</v>
      </c>
      <c r="AY5" s="30" t="s">
        <v>56</v>
      </c>
      <c r="AZ5" s="30" t="s">
        <v>57</v>
      </c>
      <c r="BA5" s="30" t="s">
        <v>58</v>
      </c>
      <c r="BB5" s="30" t="s">
        <v>59</v>
      </c>
      <c r="BC5" s="30" t="s">
        <v>60</v>
      </c>
      <c r="BD5" s="30" t="s">
        <v>61</v>
      </c>
      <c r="BE5" s="30" t="s">
        <v>62</v>
      </c>
      <c r="BF5" s="30" t="s">
        <v>63</v>
      </c>
      <c r="BG5" s="30" t="s">
        <v>64</v>
      </c>
      <c r="BH5" s="30" t="s">
        <v>65</v>
      </c>
      <c r="BI5" s="30" t="s">
        <v>17</v>
      </c>
      <c r="BJ5" s="30" t="s">
        <v>16</v>
      </c>
      <c r="BK5" s="4" t="s">
        <v>66</v>
      </c>
      <c r="BM5" s="4" t="s">
        <v>50</v>
      </c>
      <c r="BN5" s="4" t="s">
        <v>51</v>
      </c>
      <c r="BO5" s="4" t="s">
        <v>52</v>
      </c>
      <c r="BP5" s="4" t="s">
        <v>53</v>
      </c>
      <c r="BQ5" s="4" t="s">
        <v>67</v>
      </c>
      <c r="BR5" s="4" t="s">
        <v>54</v>
      </c>
      <c r="BS5" s="4" t="s">
        <v>55</v>
      </c>
      <c r="BT5" s="4" t="s">
        <v>56</v>
      </c>
      <c r="BU5" s="4" t="s">
        <v>57</v>
      </c>
      <c r="BV5" s="4" t="s">
        <v>58</v>
      </c>
      <c r="BW5" s="4" t="s">
        <v>59</v>
      </c>
      <c r="BX5" s="4" t="s">
        <v>60</v>
      </c>
      <c r="BY5" s="4" t="s">
        <v>61</v>
      </c>
      <c r="BZ5" s="4" t="s">
        <v>62</v>
      </c>
      <c r="CA5" s="4" t="s">
        <v>63</v>
      </c>
      <c r="CC5" s="4" t="s">
        <v>68</v>
      </c>
      <c r="CD5" s="4"/>
      <c r="CE5" s="4" t="s">
        <v>69</v>
      </c>
      <c r="CF5" s="4" t="s">
        <v>70</v>
      </c>
      <c r="CG5" s="4" t="s">
        <v>71</v>
      </c>
      <c r="CH5" s="4" t="s">
        <v>72</v>
      </c>
      <c r="CI5" s="4" t="s">
        <v>73</v>
      </c>
      <c r="CJ5" s="4" t="s">
        <v>74</v>
      </c>
      <c r="CK5" s="4" t="s">
        <v>75</v>
      </c>
      <c r="CL5" s="4" t="s">
        <v>76</v>
      </c>
      <c r="CM5" s="4" t="s">
        <v>35</v>
      </c>
      <c r="CN5" s="4" t="s">
        <v>77</v>
      </c>
      <c r="CO5" s="4" t="s">
        <v>78</v>
      </c>
      <c r="CP5" s="4"/>
      <c r="CT5" s="1"/>
      <c r="CU5" s="3"/>
      <c r="CV5" s="4"/>
      <c r="CW5" s="3"/>
      <c r="CX5" s="4"/>
      <c r="CY5" s="3"/>
      <c r="CZ5" s="4"/>
      <c r="DA5" s="3"/>
      <c r="DB5" s="4"/>
      <c r="DC5" s="5"/>
      <c r="DD5" s="3"/>
      <c r="DE5" s="4"/>
      <c r="DF5" s="3"/>
      <c r="DG5" s="4"/>
      <c r="DH5" s="5"/>
      <c r="DI5" s="5"/>
      <c r="DJ5" s="1"/>
      <c r="DK5" s="1"/>
      <c r="DL5" s="1"/>
      <c r="DM5" s="1"/>
      <c r="DN5" s="1"/>
      <c r="DO5" s="1"/>
      <c r="DP5" s="1"/>
      <c r="DQ5" s="1"/>
      <c r="DR5" s="1"/>
      <c r="DT5" s="4"/>
      <c r="DU5" s="1"/>
      <c r="DV5" s="1"/>
      <c r="DW5" s="1"/>
      <c r="DX5" s="1"/>
      <c r="DY5" s="4"/>
      <c r="EC5" s="22" t="s">
        <v>44</v>
      </c>
      <c r="ED5" s="4" t="s">
        <v>43</v>
      </c>
      <c r="EE5" s="1" t="s">
        <v>26</v>
      </c>
      <c r="EF5" s="22" t="s">
        <v>44</v>
      </c>
      <c r="EG5" s="4" t="s">
        <v>43</v>
      </c>
      <c r="EH5" s="1" t="s">
        <v>26</v>
      </c>
      <c r="EI5" s="22" t="s">
        <v>44</v>
      </c>
      <c r="EJ5" s="4" t="s">
        <v>43</v>
      </c>
      <c r="EK5" s="1" t="s">
        <v>26</v>
      </c>
      <c r="EM5" s="221" t="s">
        <v>79</v>
      </c>
      <c r="EN5" s="221"/>
      <c r="EO5" s="221"/>
      <c r="EP5" s="221"/>
      <c r="EQ5" s="221"/>
      <c r="ER5" s="221" t="s">
        <v>80</v>
      </c>
      <c r="ES5" s="221"/>
      <c r="ET5" s="221"/>
      <c r="EU5" s="221"/>
      <c r="EV5" s="221"/>
      <c r="EW5" s="38" t="s">
        <v>79</v>
      </c>
      <c r="EX5" s="38" t="s">
        <v>80</v>
      </c>
      <c r="EY5" s="42" t="s">
        <v>31</v>
      </c>
      <c r="EZ5" s="42" t="s">
        <v>81</v>
      </c>
      <c r="FA5" s="42" t="s">
        <v>82</v>
      </c>
    </row>
    <row r="6" spans="1:141" ht="7.5" customHeight="1">
      <c r="A6" s="43"/>
      <c r="B6" s="43"/>
      <c r="C6" s="43"/>
      <c r="D6" s="43"/>
      <c r="E6" s="43"/>
      <c r="F6" s="44"/>
      <c r="G6" s="45"/>
      <c r="H6" s="46"/>
      <c r="I6" s="47"/>
      <c r="J6" s="48"/>
      <c r="K6" s="49"/>
      <c r="L6" s="48"/>
      <c r="M6" s="50"/>
      <c r="N6" s="48"/>
      <c r="O6" s="49"/>
      <c r="P6" s="48"/>
      <c r="Q6" s="44"/>
      <c r="R6" s="44"/>
      <c r="S6" s="48"/>
      <c r="T6" s="49"/>
      <c r="U6" s="48"/>
      <c r="V6" s="43"/>
      <c r="W6" s="43"/>
      <c r="X6" s="43"/>
      <c r="Y6" s="45"/>
      <c r="Z6" s="45"/>
      <c r="AA6" s="45"/>
      <c r="AB6" s="45"/>
      <c r="AC6" s="45"/>
      <c r="AD6" s="45"/>
      <c r="AE6" s="45"/>
      <c r="AF6" s="45"/>
      <c r="AG6" s="45"/>
      <c r="AH6" s="51"/>
      <c r="AI6" s="51"/>
      <c r="AJ6" s="48"/>
      <c r="AK6" s="48"/>
      <c r="AL6" s="48"/>
      <c r="AM6" s="48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L6" s="54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4"/>
      <c r="CC6" s="53"/>
      <c r="CD6" s="53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4"/>
      <c r="CT6" s="56"/>
      <c r="CU6" s="57"/>
      <c r="CV6" s="57"/>
      <c r="CW6" s="57"/>
      <c r="CX6" s="57"/>
      <c r="CY6" s="57"/>
      <c r="CZ6" s="58"/>
      <c r="DA6" s="57"/>
      <c r="DB6" s="58"/>
      <c r="DC6" s="59"/>
      <c r="DD6" s="57"/>
      <c r="DE6" s="58"/>
      <c r="DF6" s="57"/>
      <c r="DG6" s="58"/>
      <c r="DH6" s="59"/>
      <c r="DI6" s="59"/>
      <c r="DJ6" s="56"/>
      <c r="DK6" s="56"/>
      <c r="DL6" s="56"/>
      <c r="DM6" s="56"/>
      <c r="DN6" s="56"/>
      <c r="DO6" s="56"/>
      <c r="DP6" s="56"/>
      <c r="DQ6" s="56"/>
      <c r="DR6" s="56"/>
      <c r="DS6" s="60"/>
      <c r="DT6" s="58"/>
      <c r="DU6" s="58"/>
      <c r="DV6" s="58"/>
      <c r="DW6" s="58"/>
      <c r="DX6" s="58"/>
      <c r="DY6" s="58"/>
      <c r="EC6" s="61"/>
      <c r="ED6" s="48"/>
      <c r="EE6" s="45"/>
      <c r="EF6" s="61"/>
      <c r="EG6" s="48"/>
      <c r="EH6" s="45"/>
      <c r="EI6" s="61"/>
      <c r="EJ6" s="48"/>
      <c r="EK6" s="45"/>
    </row>
    <row r="7" spans="1:129" ht="7.5" customHeight="1">
      <c r="A7" s="56"/>
      <c r="B7" s="56"/>
      <c r="C7" s="56"/>
      <c r="D7" s="56"/>
      <c r="E7" s="56"/>
      <c r="F7" s="59"/>
      <c r="G7" s="60"/>
      <c r="H7" s="62"/>
      <c r="I7" s="63"/>
      <c r="J7" s="58"/>
      <c r="K7" s="64"/>
      <c r="L7" s="58"/>
      <c r="M7" s="57"/>
      <c r="N7" s="58"/>
      <c r="O7" s="64"/>
      <c r="P7" s="58"/>
      <c r="Q7" s="59"/>
      <c r="R7" s="59"/>
      <c r="S7" s="58"/>
      <c r="T7" s="64"/>
      <c r="U7" s="58"/>
      <c r="V7" s="56"/>
      <c r="W7" s="56"/>
      <c r="X7" s="56"/>
      <c r="Y7" s="60"/>
      <c r="Z7" s="60"/>
      <c r="AA7" s="60"/>
      <c r="AB7" s="60"/>
      <c r="AC7" s="60"/>
      <c r="AD7" s="60"/>
      <c r="AE7" s="60"/>
      <c r="AF7" s="60"/>
      <c r="AG7" s="60"/>
      <c r="AH7" s="65"/>
      <c r="AI7" s="65"/>
      <c r="AJ7" s="58"/>
      <c r="AK7" s="58"/>
      <c r="AL7" s="58"/>
      <c r="AM7" s="58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P7" s="54"/>
      <c r="CY7" s="57"/>
      <c r="CZ7" s="58"/>
      <c r="DA7" s="57"/>
      <c r="DB7" s="58"/>
      <c r="DC7" s="59"/>
      <c r="DD7" s="57"/>
      <c r="DE7" s="58"/>
      <c r="DF7" s="57"/>
      <c r="DG7" s="58"/>
      <c r="DH7" s="59"/>
      <c r="DI7" s="59"/>
      <c r="DJ7" s="56"/>
      <c r="DK7" s="56"/>
      <c r="DL7" s="56"/>
      <c r="DM7" s="56"/>
      <c r="DN7" s="56"/>
      <c r="DO7" s="56"/>
      <c r="DP7" s="56"/>
      <c r="DQ7" s="56"/>
      <c r="DR7" s="56"/>
      <c r="DS7" s="60"/>
      <c r="DT7" s="58"/>
      <c r="DU7" s="58"/>
      <c r="DV7" s="58"/>
      <c r="DW7" s="58"/>
      <c r="DX7" s="58"/>
      <c r="DY7" s="58"/>
    </row>
    <row r="8" spans="1:250" ht="12.75">
      <c r="A8" s="67" t="s">
        <v>111</v>
      </c>
      <c r="B8" s="67"/>
      <c r="C8" s="68">
        <v>122.62493021630948</v>
      </c>
      <c r="D8" s="69">
        <v>72.60502529212194</v>
      </c>
      <c r="E8" s="70">
        <v>9.601479828325473</v>
      </c>
      <c r="F8" s="86">
        <v>0.5920902475870706</v>
      </c>
      <c r="G8" s="71">
        <v>7637.04</v>
      </c>
      <c r="H8" s="71">
        <v>357364.3363225778</v>
      </c>
      <c r="I8" s="68">
        <v>8998.40666361328</v>
      </c>
      <c r="J8" s="67"/>
      <c r="K8" s="72">
        <v>0.019665420762063363</v>
      </c>
      <c r="L8" s="67">
        <v>4.176522164827453</v>
      </c>
      <c r="M8" s="73">
        <v>0.4723687191877872</v>
      </c>
      <c r="N8" s="69">
        <v>5.134273291457775</v>
      </c>
      <c r="O8" s="72">
        <v>0.0637659718152457</v>
      </c>
      <c r="P8" s="69">
        <v>2.6754486511917577</v>
      </c>
      <c r="Q8" s="67">
        <v>0.5114918236657955</v>
      </c>
      <c r="R8" s="70">
        <v>15.682345481966163</v>
      </c>
      <c r="S8" s="69">
        <v>2.6754486511917577</v>
      </c>
      <c r="T8" s="72">
        <v>0.05372678741787597</v>
      </c>
      <c r="U8" s="69">
        <v>4.382092735921144</v>
      </c>
      <c r="V8" s="68">
        <v>393.6225548457343</v>
      </c>
      <c r="W8" s="69">
        <v>16.28068911851176</v>
      </c>
      <c r="X8" s="69">
        <v>18.342072099879957</v>
      </c>
      <c r="Y8" s="71">
        <v>359.5918223082614</v>
      </c>
      <c r="Z8" s="74">
        <v>98.88704922843324</v>
      </c>
      <c r="AA8" s="74">
        <v>99.56410167789363</v>
      </c>
      <c r="AB8" s="71">
        <v>392.8237574435886</v>
      </c>
      <c r="AC8" s="74">
        <v>16.72528168823172</v>
      </c>
      <c r="AD8" s="74">
        <v>16.900551877113273</v>
      </c>
      <c r="AE8" s="161">
        <v>398.487770669826</v>
      </c>
      <c r="AF8" s="163">
        <v>10.338504347123804</v>
      </c>
      <c r="AG8" s="74">
        <v>10.546935540825219</v>
      </c>
      <c r="AH8" s="74">
        <v>-1.4418713529694704</v>
      </c>
      <c r="AI8" s="74">
        <v>5.057785614964128</v>
      </c>
      <c r="AJ8" s="68">
        <v>395.81927729833853</v>
      </c>
      <c r="AK8" s="69">
        <v>10.536770851847892</v>
      </c>
      <c r="AL8" s="68">
        <v>395.57287204608724</v>
      </c>
      <c r="AM8" s="68">
        <v>143.54038673376505</v>
      </c>
      <c r="AN8" s="71">
        <v>155.9996696980819</v>
      </c>
      <c r="AO8" s="75">
        <v>7.8951392878098465</v>
      </c>
      <c r="AP8" s="71">
        <v>2236.3148969412355</v>
      </c>
      <c r="AQ8" s="71">
        <v>484154.98521722713</v>
      </c>
      <c r="AR8" s="75">
        <v>6.875317379566971</v>
      </c>
      <c r="AS8" s="76">
        <v>0.10413164163178813</v>
      </c>
      <c r="AT8" s="74">
        <v>18.407256103270413</v>
      </c>
      <c r="AU8" s="76">
        <v>0.9439128135481588</v>
      </c>
      <c r="AV8" s="74">
        <v>19.51978983567354</v>
      </c>
      <c r="AW8" s="74">
        <v>32.698354642750864</v>
      </c>
      <c r="AX8" s="76">
        <v>0.5425736434813876</v>
      </c>
      <c r="AY8" s="74">
        <v>90.03222996801085</v>
      </c>
      <c r="AZ8" s="74">
        <v>29.9693644323518</v>
      </c>
      <c r="BA8" s="71">
        <v>313.6146302376074</v>
      </c>
      <c r="BB8" s="74">
        <v>96.09787856463414</v>
      </c>
      <c r="BC8" s="71">
        <v>349.13248854098885</v>
      </c>
      <c r="BD8" s="74">
        <v>78.04565709510047</v>
      </c>
      <c r="BE8" s="71">
        <v>855.3754572209169</v>
      </c>
      <c r="BF8" s="74">
        <v>75.90965354656241</v>
      </c>
      <c r="BG8" s="71">
        <v>6501.47380910311</v>
      </c>
      <c r="BH8" s="75">
        <v>2.1849183865654735</v>
      </c>
      <c r="BI8" s="74">
        <v>72.60502529212194</v>
      </c>
      <c r="BJ8" s="71">
        <v>122.62493021630948</v>
      </c>
      <c r="BK8" s="67" t="s">
        <v>2</v>
      </c>
      <c r="BL8" s="77"/>
      <c r="BM8" s="77">
        <v>0.43937401532400056</v>
      </c>
      <c r="BN8" s="77">
        <v>30.077215855017016</v>
      </c>
      <c r="BO8" s="77">
        <v>9.935924353138514</v>
      </c>
      <c r="BP8" s="77">
        <v>41.79826517274847</v>
      </c>
      <c r="BQ8" s="77"/>
      <c r="BR8" s="77">
        <v>213.71473622712983</v>
      </c>
      <c r="BS8" s="77">
        <v>9.354717991058406</v>
      </c>
      <c r="BT8" s="77">
        <v>438.1130412068655</v>
      </c>
      <c r="BU8" s="77">
        <v>801.3199046083369</v>
      </c>
      <c r="BV8" s="77">
        <v>1234.7032686519976</v>
      </c>
      <c r="BW8" s="77">
        <v>1697.8423774670343</v>
      </c>
      <c r="BX8" s="77">
        <v>2109.561864296005</v>
      </c>
      <c r="BY8" s="77">
        <v>3060.6140037294304</v>
      </c>
      <c r="BZ8" s="77">
        <v>5031.620336593629</v>
      </c>
      <c r="CA8" s="77">
        <v>2988.5690372662366</v>
      </c>
      <c r="CB8" s="77"/>
      <c r="CC8" s="78">
        <v>744.6541387728837</v>
      </c>
      <c r="CD8" s="78"/>
      <c r="CE8" s="79">
        <v>14.395153820016555</v>
      </c>
      <c r="CF8" s="79">
        <v>0.030571755298136837</v>
      </c>
      <c r="CG8" s="79">
        <v>1960.3933782865288</v>
      </c>
      <c r="CH8" s="79">
        <v>0.08707195930912881</v>
      </c>
      <c r="CI8" s="79">
        <v>0.011675760877522366</v>
      </c>
      <c r="CJ8" s="79">
        <v>3.1467158781955464</v>
      </c>
      <c r="CK8" s="79">
        <v>0.05606785967126718</v>
      </c>
      <c r="CL8" s="79">
        <v>0.09469478664740555</v>
      </c>
      <c r="CM8" s="79">
        <v>0.5920902475870706</v>
      </c>
      <c r="CN8" s="79">
        <v>0.032466369289686756</v>
      </c>
      <c r="CO8" s="79">
        <v>2.907226445611766</v>
      </c>
      <c r="CP8" s="77"/>
      <c r="CQ8" s="77"/>
      <c r="CR8" s="77"/>
      <c r="CS8" s="7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8"/>
      <c r="DK8" s="68"/>
      <c r="DL8" s="68"/>
      <c r="DM8" s="68"/>
      <c r="DN8" s="68"/>
      <c r="DO8" s="68"/>
      <c r="DP8" s="68"/>
      <c r="DQ8" s="68"/>
      <c r="DR8" s="68"/>
      <c r="DS8" s="71"/>
      <c r="DT8" s="67"/>
      <c r="DU8" s="67"/>
      <c r="DV8" s="67"/>
      <c r="DW8" s="67"/>
      <c r="DX8" s="67"/>
      <c r="DY8" s="67"/>
      <c r="DZ8" s="77"/>
      <c r="EA8" s="77"/>
      <c r="EB8" s="77" t="s">
        <v>111</v>
      </c>
      <c r="EC8" s="80">
        <v>395.40421294287677</v>
      </c>
      <c r="ED8" s="81">
        <v>10.551981735990527</v>
      </c>
      <c r="EE8" s="82">
        <v>-1.3281272985863346</v>
      </c>
      <c r="EF8" s="80">
        <v>398.487770669826</v>
      </c>
      <c r="EG8" s="81">
        <v>10.546935540825219</v>
      </c>
      <c r="EH8" s="82">
        <v>-1.4418713529694704</v>
      </c>
      <c r="EI8" s="80">
        <v>396.57723208199553</v>
      </c>
      <c r="EJ8" s="81">
        <v>10.550061823601844</v>
      </c>
      <c r="EK8" s="82">
        <v>-1.3714094411389155</v>
      </c>
      <c r="EL8" s="77"/>
      <c r="EM8" s="83">
        <v>-1</v>
      </c>
      <c r="EN8" s="83">
        <v>-1</v>
      </c>
      <c r="EO8" s="83">
        <v>-1</v>
      </c>
      <c r="EP8" s="83">
        <v>-1</v>
      </c>
      <c r="EQ8" s="83">
        <v>-1</v>
      </c>
      <c r="ER8" s="83">
        <v>-1</v>
      </c>
      <c r="ES8" s="83">
        <v>-1</v>
      </c>
      <c r="ET8" s="83">
        <v>-1</v>
      </c>
      <c r="EU8" s="83">
        <v>-1</v>
      </c>
      <c r="EV8" s="83">
        <v>-1</v>
      </c>
      <c r="EW8" s="83">
        <v>7637.04</v>
      </c>
      <c r="EX8" s="83">
        <v>109194.6</v>
      </c>
      <c r="EY8" s="79">
        <v>0</v>
      </c>
      <c r="EZ8" s="79">
        <v>-0.8042031393873084</v>
      </c>
      <c r="FA8" s="79">
        <v>-0.3058823507341232</v>
      </c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2" ht="12.75">
      <c r="A9" s="67" t="s">
        <v>112</v>
      </c>
      <c r="B9" s="67"/>
      <c r="C9" s="68">
        <v>125.76884054217302</v>
      </c>
      <c r="D9" s="69">
        <v>52.8053830439667</v>
      </c>
      <c r="E9" s="70">
        <v>9.417451122828783</v>
      </c>
      <c r="F9" s="86">
        <v>0.4198606174337745</v>
      </c>
      <c r="G9" s="71">
        <v>7907.065</v>
      </c>
      <c r="H9" s="71">
        <v>809.2073709563338</v>
      </c>
      <c r="I9" s="68">
        <v>10.595893562122457</v>
      </c>
      <c r="J9" s="67"/>
      <c r="K9" s="72">
        <v>0.01937634442436238</v>
      </c>
      <c r="L9" s="67">
        <v>4.464464755391432</v>
      </c>
      <c r="M9" s="73">
        <v>0.514251492880487</v>
      </c>
      <c r="N9" s="69">
        <v>4.563361538458229</v>
      </c>
      <c r="O9" s="72">
        <v>0.06354545576442473</v>
      </c>
      <c r="P9" s="69">
        <v>2.377113533700914</v>
      </c>
      <c r="Q9" s="67">
        <v>0.5087507832177761</v>
      </c>
      <c r="R9" s="70">
        <v>15.736766507855306</v>
      </c>
      <c r="S9" s="69">
        <v>2.377113533700914</v>
      </c>
      <c r="T9" s="72">
        <v>0.05869347018984798</v>
      </c>
      <c r="U9" s="69">
        <v>3.8953305095429074</v>
      </c>
      <c r="V9" s="68">
        <v>387.8915752438364</v>
      </c>
      <c r="W9" s="69">
        <v>17.152172462909224</v>
      </c>
      <c r="X9" s="69">
        <v>19.059558942040496</v>
      </c>
      <c r="Y9" s="71">
        <v>555.7525240969669</v>
      </c>
      <c r="Z9" s="74">
        <v>84.9679211202229</v>
      </c>
      <c r="AA9" s="74">
        <v>85.70350415256958</v>
      </c>
      <c r="AB9" s="71">
        <v>421.3040084948551</v>
      </c>
      <c r="AC9" s="74">
        <v>15.735927249689041</v>
      </c>
      <c r="AD9" s="74">
        <v>15.944297241957011</v>
      </c>
      <c r="AE9" s="161">
        <v>397.151306451135</v>
      </c>
      <c r="AF9" s="162">
        <v>9.155805805706782</v>
      </c>
      <c r="AG9" s="75">
        <v>9.388829053564235</v>
      </c>
      <c r="AH9" s="74">
        <v>5.73284411178705</v>
      </c>
      <c r="AI9" s="74">
        <v>4.137603246372552</v>
      </c>
      <c r="AJ9" s="68">
        <v>392.12113975711816</v>
      </c>
      <c r="AK9" s="70">
        <v>9.286307664058144</v>
      </c>
      <c r="AL9" s="68">
        <v>394.51412226767275</v>
      </c>
      <c r="AM9" s="68">
        <v>120.76503683147698</v>
      </c>
      <c r="AN9" s="71">
        <v>187.92457310247414</v>
      </c>
      <c r="AO9" s="75">
        <v>5.061401483596403</v>
      </c>
      <c r="AP9" s="71">
        <v>1165.5131341998022</v>
      </c>
      <c r="AQ9" s="71">
        <v>461467.7344883145</v>
      </c>
      <c r="AR9" s="74">
        <v>13.68685855071398</v>
      </c>
      <c r="AS9" s="76">
        <v>0.04290521389556142</v>
      </c>
      <c r="AT9" s="74">
        <v>14.454038392389098</v>
      </c>
      <c r="AU9" s="76">
        <v>0.13409738679997552</v>
      </c>
      <c r="AV9" s="75">
        <v>3.073120448789217</v>
      </c>
      <c r="AW9" s="75">
        <v>7.060907956492406</v>
      </c>
      <c r="AX9" s="76">
        <v>0.3905007228723509</v>
      </c>
      <c r="AY9" s="74">
        <v>35.318280668220375</v>
      </c>
      <c r="AZ9" s="74">
        <v>13.14012273680754</v>
      </c>
      <c r="BA9" s="71">
        <v>146.12537275349717</v>
      </c>
      <c r="BB9" s="74">
        <v>48.57567314063611</v>
      </c>
      <c r="BC9" s="71">
        <v>179.6589073027362</v>
      </c>
      <c r="BD9" s="74">
        <v>41.76831563509864</v>
      </c>
      <c r="BE9" s="71">
        <v>454.55434389482116</v>
      </c>
      <c r="BF9" s="74">
        <v>40.1378181679771</v>
      </c>
      <c r="BG9" s="71">
        <v>6410.4739174154465</v>
      </c>
      <c r="BH9" s="75">
        <v>4.075230523767673</v>
      </c>
      <c r="BI9" s="74">
        <v>52.8053830439667</v>
      </c>
      <c r="BJ9" s="71">
        <v>125.76884054217302</v>
      </c>
      <c r="BK9" s="67" t="s">
        <v>2</v>
      </c>
      <c r="BL9" s="77"/>
      <c r="BM9" s="77">
        <v>0.181034657787179</v>
      </c>
      <c r="BN9" s="77">
        <v>23.617709791485453</v>
      </c>
      <c r="BO9" s="77">
        <v>1.4115514399997422</v>
      </c>
      <c r="BP9" s="77">
        <v>6.58055770618676</v>
      </c>
      <c r="BQ9" s="77"/>
      <c r="BR9" s="77">
        <v>46.14972520583272</v>
      </c>
      <c r="BS9" s="77">
        <v>6.73277108400605</v>
      </c>
      <c r="BT9" s="77">
        <v>171.86511274073175</v>
      </c>
      <c r="BU9" s="77">
        <v>351.3401801285438</v>
      </c>
      <c r="BV9" s="77">
        <v>575.2967431240046</v>
      </c>
      <c r="BW9" s="77">
        <v>858.2274406472811</v>
      </c>
      <c r="BX9" s="77">
        <v>1085.5523099863215</v>
      </c>
      <c r="BY9" s="77">
        <v>1637.973162160731</v>
      </c>
      <c r="BZ9" s="77">
        <v>2673.8490817342417</v>
      </c>
      <c r="CA9" s="77">
        <v>1580.229061731382</v>
      </c>
      <c r="CB9" s="77"/>
      <c r="CC9" s="78">
        <v>704.6327407398535</v>
      </c>
      <c r="CD9" s="78"/>
      <c r="CE9" s="79">
        <v>46.720616450666</v>
      </c>
      <c r="CF9" s="79">
        <v>0.0755988911032624</v>
      </c>
      <c r="CG9" s="79">
        <v>984.434404421033</v>
      </c>
      <c r="CH9" s="79">
        <v>0.06427629514125797</v>
      </c>
      <c r="CI9" s="79">
        <v>0.006261287181737686</v>
      </c>
      <c r="CJ9" s="79">
        <v>3.358548300737615</v>
      </c>
      <c r="CK9" s="79">
        <v>0.108825512676365</v>
      </c>
      <c r="CL9" s="79">
        <v>0.25919438060544053</v>
      </c>
      <c r="CM9" s="79">
        <v>0.4198606174337745</v>
      </c>
      <c r="CN9" s="79">
        <v>0.04530655339222831</v>
      </c>
      <c r="CO9" s="79">
        <v>5.500130139517165</v>
      </c>
      <c r="CP9" s="77"/>
      <c r="CQ9" s="77"/>
      <c r="CR9" s="77"/>
      <c r="CS9" s="7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8"/>
      <c r="DK9" s="68"/>
      <c r="DL9" s="68"/>
      <c r="DM9" s="68"/>
      <c r="DN9" s="68"/>
      <c r="DO9" s="68"/>
      <c r="DP9" s="68"/>
      <c r="DQ9" s="68"/>
      <c r="DR9" s="68"/>
      <c r="DS9" s="71"/>
      <c r="DT9" s="67"/>
      <c r="DU9" s="67"/>
      <c r="DV9" s="67"/>
      <c r="DW9" s="67"/>
      <c r="DX9" s="67"/>
      <c r="DY9" s="67"/>
      <c r="DZ9" s="77"/>
      <c r="EA9" s="77"/>
      <c r="EB9" s="77" t="s">
        <v>112</v>
      </c>
      <c r="EC9" s="80">
        <v>394.1077458918785</v>
      </c>
      <c r="ED9" s="81">
        <v>9.393262869909403</v>
      </c>
      <c r="EE9" s="82">
        <v>5.845625546232003</v>
      </c>
      <c r="EF9" s="80">
        <v>397.151306451135</v>
      </c>
      <c r="EG9" s="81">
        <v>9.388829053564235</v>
      </c>
      <c r="EH9" s="82">
        <v>5.73284411178705</v>
      </c>
      <c r="EI9" s="80">
        <v>395.26237096790095</v>
      </c>
      <c r="EJ9" s="81">
        <v>9.391580581847558</v>
      </c>
      <c r="EK9" s="82">
        <v>5.802827084942064</v>
      </c>
      <c r="EL9" s="77"/>
      <c r="EM9" s="83">
        <v>-1</v>
      </c>
      <c r="EN9" s="83">
        <v>-1</v>
      </c>
      <c r="EO9" s="83">
        <v>-1</v>
      </c>
      <c r="EP9" s="83">
        <v>-1</v>
      </c>
      <c r="EQ9" s="83">
        <v>-1</v>
      </c>
      <c r="ER9" s="83">
        <v>-1</v>
      </c>
      <c r="ES9" s="83">
        <v>-1</v>
      </c>
      <c r="ET9" s="83">
        <v>-1</v>
      </c>
      <c r="EU9" s="83">
        <v>-1</v>
      </c>
      <c r="EV9" s="83">
        <v>-1</v>
      </c>
      <c r="EW9" s="83">
        <v>7907.065</v>
      </c>
      <c r="EX9" s="83">
        <v>113451.825</v>
      </c>
      <c r="EY9" s="79">
        <v>0</v>
      </c>
      <c r="EZ9" s="79">
        <v>-0.7963012123466324</v>
      </c>
      <c r="FA9" s="79">
        <v>-0.3020457869640777</v>
      </c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4"/>
      <c r="IR9" s="84"/>
    </row>
    <row r="10" spans="1:250" ht="12.75">
      <c r="A10" s="67" t="s">
        <v>108</v>
      </c>
      <c r="B10" s="67"/>
      <c r="C10" s="68">
        <v>220.20816879141617</v>
      </c>
      <c r="D10" s="68">
        <v>184.97559275773668</v>
      </c>
      <c r="E10" s="69">
        <v>18.034718582419718</v>
      </c>
      <c r="F10" s="86">
        <v>0.8400033194633565</v>
      </c>
      <c r="G10" s="71">
        <v>13209.6</v>
      </c>
      <c r="H10" s="71">
        <v>607.3379310344827</v>
      </c>
      <c r="I10" s="68">
        <v>9.129608741581345</v>
      </c>
      <c r="J10" s="67"/>
      <c r="K10" s="72">
        <v>0.018658580636377382</v>
      </c>
      <c r="L10" s="67">
        <v>2.960899679824349</v>
      </c>
      <c r="M10" s="73">
        <v>0.47448839560918615</v>
      </c>
      <c r="N10" s="69">
        <v>4.2750347561616096</v>
      </c>
      <c r="O10" s="72">
        <v>0.06320849874311925</v>
      </c>
      <c r="P10" s="69">
        <v>2.681259533950303</v>
      </c>
      <c r="Q10" s="67">
        <v>0.6156832314923507</v>
      </c>
      <c r="R10" s="70">
        <v>15.820657346475231</v>
      </c>
      <c r="S10" s="69">
        <v>2.681259533950303</v>
      </c>
      <c r="T10" s="72">
        <v>0.05444385205839655</v>
      </c>
      <c r="U10" s="69">
        <v>3.3296800864332834</v>
      </c>
      <c r="V10" s="68">
        <v>373.6547754774138</v>
      </c>
      <c r="W10" s="69">
        <v>10.961906426136387</v>
      </c>
      <c r="X10" s="69">
        <v>13.651782674885247</v>
      </c>
      <c r="Y10" s="71">
        <v>389.45756607215986</v>
      </c>
      <c r="Z10" s="74">
        <v>74.74296147428865</v>
      </c>
      <c r="AA10" s="74">
        <v>75.62693820865135</v>
      </c>
      <c r="AB10" s="71">
        <v>394.2844892022219</v>
      </c>
      <c r="AC10" s="74">
        <v>13.968629461954286</v>
      </c>
      <c r="AD10" s="74">
        <v>14.180444013114926</v>
      </c>
      <c r="AE10" s="161">
        <v>395.1086023249916</v>
      </c>
      <c r="AF10" s="163">
        <v>10.275763384003582</v>
      </c>
      <c r="AG10" s="74">
        <v>10.484237022716725</v>
      </c>
      <c r="AH10" s="74">
        <v>-0.20901484723305774</v>
      </c>
      <c r="AI10" s="74">
        <v>4.404087021318293</v>
      </c>
      <c r="AJ10" s="68">
        <v>392.70401950621977</v>
      </c>
      <c r="AK10" s="69">
        <v>10.436286643817658</v>
      </c>
      <c r="AL10" s="68">
        <v>395.3271982821589</v>
      </c>
      <c r="AM10" s="68">
        <v>146.0461387888714</v>
      </c>
      <c r="AN10" s="71">
        <v>195.9668742539789</v>
      </c>
      <c r="AO10" s="74">
        <v>10.659910430061066</v>
      </c>
      <c r="AP10" s="71">
        <v>1722.3005325844838</v>
      </c>
      <c r="AQ10" s="71">
        <v>476752.9127842178</v>
      </c>
      <c r="AR10" s="74">
        <v>17.978836076484214</v>
      </c>
      <c r="AS10" s="76"/>
      <c r="AT10" s="74">
        <v>26.658816634626323</v>
      </c>
      <c r="AU10" s="76">
        <v>0.43763728664556495</v>
      </c>
      <c r="AV10" s="75">
        <v>8.17911189159067</v>
      </c>
      <c r="AW10" s="74">
        <v>16.627516721555256</v>
      </c>
      <c r="AX10" s="76">
        <v>0.3408542204075085</v>
      </c>
      <c r="AY10" s="74">
        <v>59.325233303411764</v>
      </c>
      <c r="AZ10" s="74">
        <v>20.925886027351513</v>
      </c>
      <c r="BA10" s="71">
        <v>227.32470611535277</v>
      </c>
      <c r="BB10" s="74">
        <v>70.82512304756834</v>
      </c>
      <c r="BC10" s="71">
        <v>265.45296948858623</v>
      </c>
      <c r="BD10" s="74">
        <v>62.37520932974784</v>
      </c>
      <c r="BE10" s="71">
        <v>654.0793782097024</v>
      </c>
      <c r="BF10" s="74">
        <v>57.233336783478535</v>
      </c>
      <c r="BG10" s="71">
        <v>6832.385778805026</v>
      </c>
      <c r="BH10" s="75">
        <v>5.485322915257483</v>
      </c>
      <c r="BI10" s="71">
        <v>184.97559275773668</v>
      </c>
      <c r="BJ10" s="71">
        <v>220.20816879141617</v>
      </c>
      <c r="BK10" s="67" t="s">
        <v>2</v>
      </c>
      <c r="BL10" s="77"/>
      <c r="BM10" s="77">
        <v>0.11541067685800764</v>
      </c>
      <c r="BN10" s="77">
        <v>43.560157899716216</v>
      </c>
      <c r="BO10" s="77">
        <v>4.606708280479631</v>
      </c>
      <c r="BP10" s="77">
        <v>17.514158226104218</v>
      </c>
      <c r="BQ10" s="77"/>
      <c r="BR10" s="77">
        <v>108.67657987944612</v>
      </c>
      <c r="BS10" s="77">
        <v>5.876796903577732</v>
      </c>
      <c r="BT10" s="77">
        <v>288.68726668326894</v>
      </c>
      <c r="BU10" s="77">
        <v>559.5156691805217</v>
      </c>
      <c r="BV10" s="77">
        <v>894.9791579344597</v>
      </c>
      <c r="BW10" s="77">
        <v>1251.327262324529</v>
      </c>
      <c r="BX10" s="77">
        <v>1603.9454349763519</v>
      </c>
      <c r="BY10" s="77">
        <v>2446.0866403822683</v>
      </c>
      <c r="BZ10" s="77">
        <v>3847.52575417472</v>
      </c>
      <c r="CA10" s="77">
        <v>2253.2809757275013</v>
      </c>
      <c r="CB10" s="77"/>
      <c r="CC10" s="78">
        <v>773.5869810788054</v>
      </c>
      <c r="CD10" s="78"/>
      <c r="CE10" s="79">
        <v>59.74080846786359</v>
      </c>
      <c r="CF10" s="79">
        <v>0.033178663410654924</v>
      </c>
      <c r="CG10" s="79">
        <v>1469.7857790600247</v>
      </c>
      <c r="CH10" s="79">
        <v>0.07503192574345517</v>
      </c>
      <c r="CI10" s="79">
        <v>0.008376771838765895</v>
      </c>
      <c r="CJ10" s="79">
        <v>3.2776258306463406</v>
      </c>
      <c r="CK10" s="79">
        <v>0.08164472814591171</v>
      </c>
      <c r="CL10" s="79">
        <v>0.09719572084318806</v>
      </c>
      <c r="CM10" s="79">
        <v>0.8400033194633565</v>
      </c>
      <c r="CN10" s="79">
        <v>0.1074002993427415</v>
      </c>
      <c r="CO10" s="79">
        <v>3.967011360411269</v>
      </c>
      <c r="CP10" s="77"/>
      <c r="CQ10" s="77"/>
      <c r="CR10" s="77"/>
      <c r="CS10" s="7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8"/>
      <c r="DK10" s="68"/>
      <c r="DL10" s="68"/>
      <c r="DM10" s="68"/>
      <c r="DN10" s="68"/>
      <c r="DO10" s="68"/>
      <c r="DP10" s="68"/>
      <c r="DQ10" s="68"/>
      <c r="DR10" s="68"/>
      <c r="DS10" s="71"/>
      <c r="DT10" s="67"/>
      <c r="DU10" s="67"/>
      <c r="DV10" s="67"/>
      <c r="DW10" s="67"/>
      <c r="DX10" s="67"/>
      <c r="DY10" s="67"/>
      <c r="DZ10" s="77"/>
      <c r="EA10" s="77"/>
      <c r="EB10" s="77" t="s">
        <v>108</v>
      </c>
      <c r="EC10" s="80">
        <v>392.6667030567059</v>
      </c>
      <c r="ED10" s="81">
        <v>10.488209200040924</v>
      </c>
      <c r="EE10" s="82">
        <v>-0.11878828313409695</v>
      </c>
      <c r="EF10" s="80">
        <v>395.1086023249916</v>
      </c>
      <c r="EG10" s="81">
        <v>10.484237022716725</v>
      </c>
      <c r="EH10" s="82">
        <v>-0.20901484723305774</v>
      </c>
      <c r="EI10" s="80">
        <v>393.5488444301435</v>
      </c>
      <c r="EJ10" s="81">
        <v>10.486774068819361</v>
      </c>
      <c r="EK10" s="82">
        <v>-0.15139067931060346</v>
      </c>
      <c r="EL10" s="77"/>
      <c r="EM10" s="83">
        <v>-1</v>
      </c>
      <c r="EN10" s="83">
        <v>-1</v>
      </c>
      <c r="EO10" s="83">
        <v>-1</v>
      </c>
      <c r="EP10" s="83">
        <v>-1</v>
      </c>
      <c r="EQ10" s="83">
        <v>-1</v>
      </c>
      <c r="ER10" s="83">
        <v>-1</v>
      </c>
      <c r="ES10" s="83">
        <v>-1</v>
      </c>
      <c r="ET10" s="83">
        <v>-1</v>
      </c>
      <c r="EU10" s="83">
        <v>-1</v>
      </c>
      <c r="EV10" s="83">
        <v>-1</v>
      </c>
      <c r="EW10" s="83">
        <v>13209.6</v>
      </c>
      <c r="EX10" s="83">
        <v>191642.3125</v>
      </c>
      <c r="EY10" s="79">
        <v>0</v>
      </c>
      <c r="EZ10" s="79">
        <v>-0.6411294886150134</v>
      </c>
      <c r="FA10" s="79">
        <v>-0.2315813902021741</v>
      </c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</row>
    <row r="11" spans="1:252" s="54" customFormat="1" ht="12.75">
      <c r="A11" s="67" t="s">
        <v>121</v>
      </c>
      <c r="B11" s="67"/>
      <c r="C11" s="68">
        <v>142.4440583372569</v>
      </c>
      <c r="D11" s="69">
        <v>56.89765588738161</v>
      </c>
      <c r="E11" s="69">
        <v>10.647705152589952</v>
      </c>
      <c r="F11" s="86">
        <v>0.3994386045409362</v>
      </c>
      <c r="G11" s="71">
        <v>8790.805</v>
      </c>
      <c r="H11" s="71">
        <v>258.5530882352941</v>
      </c>
      <c r="I11" s="68">
        <v>2.838788790894448</v>
      </c>
      <c r="J11" s="67"/>
      <c r="K11" s="72">
        <v>0.021396093247060714</v>
      </c>
      <c r="L11" s="67">
        <v>5.639085827936632</v>
      </c>
      <c r="M11" s="73">
        <v>0.49557779529927964</v>
      </c>
      <c r="N11" s="69">
        <v>3.429556925489768</v>
      </c>
      <c r="O11" s="72">
        <v>0.06311944121789337</v>
      </c>
      <c r="P11" s="69">
        <v>2.3082984977213985</v>
      </c>
      <c r="Q11" s="67">
        <v>0.6563899115315733</v>
      </c>
      <c r="R11" s="70">
        <v>15.842979289818487</v>
      </c>
      <c r="S11" s="69">
        <v>2.3082984977213985</v>
      </c>
      <c r="T11" s="72">
        <v>0.0569439276720365</v>
      </c>
      <c r="U11" s="69">
        <v>2.536457914216589</v>
      </c>
      <c r="V11" s="68">
        <v>427.89943899193753</v>
      </c>
      <c r="W11" s="69">
        <v>23.875992607466817</v>
      </c>
      <c r="X11" s="69">
        <v>25.48158604092339</v>
      </c>
      <c r="Y11" s="71">
        <v>489.38371266765705</v>
      </c>
      <c r="Z11" s="74">
        <v>55.95675485513362</v>
      </c>
      <c r="AA11" s="74">
        <v>57.09303335639595</v>
      </c>
      <c r="AB11" s="71">
        <v>408.70449035540605</v>
      </c>
      <c r="AC11" s="74">
        <v>11.539068655092084</v>
      </c>
      <c r="AD11" s="74">
        <v>11.80627092036287</v>
      </c>
      <c r="AE11" s="161">
        <v>394.56860876784884</v>
      </c>
      <c r="AF11" s="162">
        <v>8.834688873156933</v>
      </c>
      <c r="AG11" s="75">
        <v>9.069576285435417</v>
      </c>
      <c r="AH11" s="74">
        <v>3.4587047417229844</v>
      </c>
      <c r="AI11" s="74">
        <v>3.4787889665914076</v>
      </c>
      <c r="AJ11" s="68">
        <v>390.4736822308775</v>
      </c>
      <c r="AK11" s="70">
        <v>8.941543324055502</v>
      </c>
      <c r="AL11" s="68">
        <v>389.38947582707283</v>
      </c>
      <c r="AM11" s="68">
        <v>138.65840157290666</v>
      </c>
      <c r="AN11" s="71">
        <v>198.58840610965356</v>
      </c>
      <c r="AO11" s="75">
        <v>5.39058117945295</v>
      </c>
      <c r="AP11" s="71">
        <v>1084.361507434772</v>
      </c>
      <c r="AQ11" s="71">
        <v>456968.2426654356</v>
      </c>
      <c r="AR11" s="74">
        <v>13.878028126226303</v>
      </c>
      <c r="AS11" s="76"/>
      <c r="AT11" s="74">
        <v>14.640768857573278</v>
      </c>
      <c r="AU11" s="76">
        <v>0.11212594084298738</v>
      </c>
      <c r="AV11" s="75">
        <v>2.7081066089007404</v>
      </c>
      <c r="AW11" s="75">
        <v>8.339261389406458</v>
      </c>
      <c r="AX11" s="76">
        <v>0.2815854983213216</v>
      </c>
      <c r="AY11" s="74">
        <v>30.24927672840893</v>
      </c>
      <c r="AZ11" s="74">
        <v>11.901773300142294</v>
      </c>
      <c r="BA11" s="71">
        <v>139.1923165010457</v>
      </c>
      <c r="BB11" s="74">
        <v>47.000839087378196</v>
      </c>
      <c r="BC11" s="71">
        <v>167.7523797124916</v>
      </c>
      <c r="BD11" s="74">
        <v>41.395195520048894</v>
      </c>
      <c r="BE11" s="71">
        <v>437.59221468264144</v>
      </c>
      <c r="BF11" s="74">
        <v>35.785229607831795</v>
      </c>
      <c r="BG11" s="71">
        <v>6299.089369423409</v>
      </c>
      <c r="BH11" s="75">
        <v>4.267135884089028</v>
      </c>
      <c r="BI11" s="74">
        <v>56.89765588738161</v>
      </c>
      <c r="BJ11" s="71">
        <v>142.4440583372569</v>
      </c>
      <c r="BK11" s="67" t="s">
        <v>2</v>
      </c>
      <c r="BL11" s="77"/>
      <c r="BM11" s="77">
        <v>0.02956907722652621</v>
      </c>
      <c r="BN11" s="77">
        <v>23.92282493067529</v>
      </c>
      <c r="BO11" s="77">
        <v>1.1802730615051302</v>
      </c>
      <c r="BP11" s="77">
        <v>5.79894348801015</v>
      </c>
      <c r="BQ11" s="77"/>
      <c r="BR11" s="77">
        <v>54.504976401349396</v>
      </c>
      <c r="BS11" s="77">
        <v>4.854922384850372</v>
      </c>
      <c r="BT11" s="77">
        <v>147.19842690223325</v>
      </c>
      <c r="BU11" s="77">
        <v>318.2292326241255</v>
      </c>
      <c r="BV11" s="77">
        <v>548.001246067109</v>
      </c>
      <c r="BW11" s="77">
        <v>830.4035174448445</v>
      </c>
      <c r="BX11" s="77">
        <v>1013.6095450905837</v>
      </c>
      <c r="BY11" s="77">
        <v>1623.3410007862312</v>
      </c>
      <c r="BZ11" s="77">
        <v>2574.0718510743613</v>
      </c>
      <c r="CA11" s="77">
        <v>1408.8673073949526</v>
      </c>
      <c r="CB11" s="77"/>
      <c r="CC11" s="78">
        <v>710.1121010834879</v>
      </c>
      <c r="CD11" s="78"/>
      <c r="CE11" s="79">
        <v>128.05670675562965</v>
      </c>
      <c r="CF11" s="79">
        <v>0.05420166515715388</v>
      </c>
      <c r="CG11" s="79">
        <v>936.9510734350335</v>
      </c>
      <c r="CH11" s="79">
        <v>0.0571850497649457</v>
      </c>
      <c r="CI11" s="79">
        <v>0.005681016335716382</v>
      </c>
      <c r="CJ11" s="79">
        <v>3.2523051768690183</v>
      </c>
      <c r="CK11" s="79">
        <v>0.09742791863854415</v>
      </c>
      <c r="CL11" s="79">
        <v>0.24391212449411437</v>
      </c>
      <c r="CM11" s="79">
        <v>0.3994386045409362</v>
      </c>
      <c r="CN11" s="79">
        <v>0.05247111364362424</v>
      </c>
      <c r="CO11" s="79">
        <v>5.809030776391997</v>
      </c>
      <c r="CP11" s="77"/>
      <c r="CQ11" s="77"/>
      <c r="CR11" s="77"/>
      <c r="CS11" s="7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8"/>
      <c r="DK11" s="68"/>
      <c r="DL11" s="68"/>
      <c r="DM11" s="68"/>
      <c r="DN11" s="68"/>
      <c r="DO11" s="68"/>
      <c r="DP11" s="68"/>
      <c r="DQ11" s="68"/>
      <c r="DR11" s="68"/>
      <c r="DS11" s="71"/>
      <c r="DT11" s="67"/>
      <c r="DU11" s="67"/>
      <c r="DV11" s="67"/>
      <c r="DW11" s="67"/>
      <c r="DX11" s="67"/>
      <c r="DY11" s="67"/>
      <c r="DZ11" s="77"/>
      <c r="EA11" s="77"/>
      <c r="EB11" s="77" t="s">
        <v>121</v>
      </c>
      <c r="EC11" s="80">
        <v>391.64173905446273</v>
      </c>
      <c r="ED11" s="81">
        <v>9.073695086141267</v>
      </c>
      <c r="EE11" s="82">
        <v>3.567116581923113</v>
      </c>
      <c r="EF11" s="80">
        <v>394.56860876784884</v>
      </c>
      <c r="EG11" s="81">
        <v>9.069576285435417</v>
      </c>
      <c r="EH11" s="82">
        <v>3.4587047417229844</v>
      </c>
      <c r="EI11" s="80">
        <v>392.73894865905936</v>
      </c>
      <c r="EJ11" s="81">
        <v>9.07215083255974</v>
      </c>
      <c r="EK11" s="82">
        <v>3.5264639547633037</v>
      </c>
      <c r="EL11" s="77"/>
      <c r="EM11" s="83">
        <v>-1</v>
      </c>
      <c r="EN11" s="83">
        <v>-1</v>
      </c>
      <c r="EO11" s="83">
        <v>-1</v>
      </c>
      <c r="EP11" s="83">
        <v>-1</v>
      </c>
      <c r="EQ11" s="83">
        <v>-1</v>
      </c>
      <c r="ER11" s="83">
        <v>-1</v>
      </c>
      <c r="ES11" s="83">
        <v>-1</v>
      </c>
      <c r="ET11" s="83">
        <v>-1</v>
      </c>
      <c r="EU11" s="83">
        <v>-1</v>
      </c>
      <c r="EV11" s="83">
        <v>-1</v>
      </c>
      <c r="EW11" s="83">
        <v>8790.805</v>
      </c>
      <c r="EX11" s="83">
        <v>128175</v>
      </c>
      <c r="EY11" s="79">
        <v>0</v>
      </c>
      <c r="EZ11" s="79">
        <v>-0.770439721733071</v>
      </c>
      <c r="FA11" s="79">
        <v>-0.2887774255819474</v>
      </c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4"/>
      <c r="IR11" s="84"/>
    </row>
    <row r="12" spans="1:252" ht="12.75">
      <c r="A12" s="67" t="s">
        <v>110</v>
      </c>
      <c r="B12" s="67"/>
      <c r="C12" s="68">
        <v>284.9239865471396</v>
      </c>
      <c r="D12" s="68">
        <v>112.04134103825098</v>
      </c>
      <c r="E12" s="69">
        <v>20.82881953623094</v>
      </c>
      <c r="F12" s="86">
        <v>0.3932323929481247</v>
      </c>
      <c r="G12" s="71">
        <v>17486.925</v>
      </c>
      <c r="H12" s="71">
        <v>17486.925</v>
      </c>
      <c r="I12" s="68">
        <v>285.20479191860244</v>
      </c>
      <c r="J12" s="67"/>
      <c r="K12" s="72">
        <v>0.019346917661202622</v>
      </c>
      <c r="L12" s="67">
        <v>4.034750721562202</v>
      </c>
      <c r="M12" s="73">
        <v>0.462403671532913</v>
      </c>
      <c r="N12" s="69">
        <v>3.542015386919629</v>
      </c>
      <c r="O12" s="72">
        <v>0.06247949518282253</v>
      </c>
      <c r="P12" s="69">
        <v>2.4227450780188176</v>
      </c>
      <c r="Q12" s="67">
        <v>0.6686287677764052</v>
      </c>
      <c r="R12" s="70">
        <v>16.005250955915688</v>
      </c>
      <c r="S12" s="69">
        <v>2.4227450780188176</v>
      </c>
      <c r="T12" s="72">
        <v>0.05367628956934349</v>
      </c>
      <c r="U12" s="69">
        <v>2.583830352037649</v>
      </c>
      <c r="V12" s="68">
        <v>387.3080943322789</v>
      </c>
      <c r="W12" s="69">
        <v>15.478145282670186</v>
      </c>
      <c r="X12" s="69">
        <v>17.576921719892248</v>
      </c>
      <c r="Y12" s="71">
        <v>357.4950916099093</v>
      </c>
      <c r="Z12" s="74">
        <v>58.32810736579375</v>
      </c>
      <c r="AA12" s="74">
        <v>59.469513945055816</v>
      </c>
      <c r="AB12" s="71">
        <v>385.92824525168135</v>
      </c>
      <c r="AC12" s="74">
        <v>11.371934753733022</v>
      </c>
      <c r="AD12" s="74">
        <v>11.621782573675782</v>
      </c>
      <c r="AE12" s="161">
        <v>390.6870135616585</v>
      </c>
      <c r="AF12" s="162">
        <v>9.184232723803179</v>
      </c>
      <c r="AG12" s="75">
        <v>9.41104258939592</v>
      </c>
      <c r="AH12" s="74">
        <v>-1.2330707504639271</v>
      </c>
      <c r="AI12" s="74">
        <v>3.815953881584175</v>
      </c>
      <c r="AJ12" s="68">
        <v>389.0963955612836</v>
      </c>
      <c r="AK12" s="70">
        <v>9.324116248854356</v>
      </c>
      <c r="AL12" s="68">
        <v>388.82821669816553</v>
      </c>
      <c r="AM12" s="68">
        <v>110.74633069613539</v>
      </c>
      <c r="AN12" s="71">
        <v>166.93276707924477</v>
      </c>
      <c r="AO12" s="75">
        <v>4.279123705149726</v>
      </c>
      <c r="AP12" s="71">
        <v>2122.946412027112</v>
      </c>
      <c r="AQ12" s="71">
        <v>474858.62254506943</v>
      </c>
      <c r="AR12" s="74">
        <v>42.767720559529096</v>
      </c>
      <c r="AS12" s="76"/>
      <c r="AT12" s="74">
        <v>31.595101331567395</v>
      </c>
      <c r="AU12" s="76">
        <v>0.1467477071086546</v>
      </c>
      <c r="AV12" s="75">
        <v>3.682200254656778</v>
      </c>
      <c r="AW12" s="75">
        <v>9.435837785259675</v>
      </c>
      <c r="AX12" s="76">
        <v>0.45800141496183144</v>
      </c>
      <c r="AY12" s="74">
        <v>52.19545132514366</v>
      </c>
      <c r="AZ12" s="74">
        <v>20.732978359363756</v>
      </c>
      <c r="BA12" s="71">
        <v>269.2022193881928</v>
      </c>
      <c r="BB12" s="74">
        <v>91.40852329893106</v>
      </c>
      <c r="BC12" s="71">
        <v>357.7264187856764</v>
      </c>
      <c r="BD12" s="74">
        <v>84.7629522229084</v>
      </c>
      <c r="BE12" s="71">
        <v>899.963519219644</v>
      </c>
      <c r="BF12" s="74">
        <v>77.93908807033546</v>
      </c>
      <c r="BG12" s="71">
        <v>5871.377060246221</v>
      </c>
      <c r="BH12" s="75">
        <v>8.191195085255288</v>
      </c>
      <c r="BI12" s="71">
        <v>112.04134103825098</v>
      </c>
      <c r="BJ12" s="71">
        <v>284.9239865471396</v>
      </c>
      <c r="BK12" s="67" t="s">
        <v>2</v>
      </c>
      <c r="BL12" s="77"/>
      <c r="BM12" s="77">
        <v>0.038699289849328744</v>
      </c>
      <c r="BN12" s="77">
        <v>51.62598256792058</v>
      </c>
      <c r="BO12" s="77">
        <v>1.5447127064068904</v>
      </c>
      <c r="BP12" s="77">
        <v>7.884797119179395</v>
      </c>
      <c r="BQ12" s="77"/>
      <c r="BR12" s="77">
        <v>61.67214238731814</v>
      </c>
      <c r="BS12" s="77">
        <v>7.896576120031576</v>
      </c>
      <c r="BT12" s="77">
        <v>253.99246386931222</v>
      </c>
      <c r="BU12" s="77">
        <v>554.3577101434159</v>
      </c>
      <c r="BV12" s="77">
        <v>1059.85125743383</v>
      </c>
      <c r="BW12" s="77">
        <v>1614.9915777196302</v>
      </c>
      <c r="BX12" s="77">
        <v>2161.4889352608843</v>
      </c>
      <c r="BY12" s="77">
        <v>3324.037342074839</v>
      </c>
      <c r="BZ12" s="77">
        <v>5293.903054233199</v>
      </c>
      <c r="CA12" s="77">
        <v>3068.4680342651754</v>
      </c>
      <c r="CB12" s="77"/>
      <c r="CC12" s="78">
        <v>690.3263378481769</v>
      </c>
      <c r="CD12" s="78"/>
      <c r="CE12" s="79">
        <v>211.15091763601262</v>
      </c>
      <c r="CF12" s="79">
        <v>0.06309339441175627</v>
      </c>
      <c r="CG12" s="79">
        <v>1899.2490391637498</v>
      </c>
      <c r="CH12" s="79">
        <v>0.047978299048413914</v>
      </c>
      <c r="CI12" s="79">
        <v>0.013274413697264236</v>
      </c>
      <c r="CJ12" s="79">
        <v>5.221182027090762</v>
      </c>
      <c r="CK12" s="79">
        <v>0.150102211743599</v>
      </c>
      <c r="CL12" s="79">
        <v>0.3817137510423779</v>
      </c>
      <c r="CM12" s="79">
        <v>0.3932323929481247</v>
      </c>
      <c r="CN12" s="79">
        <v>0.05277633971517323</v>
      </c>
      <c r="CO12" s="79">
        <v>2.765673700939013</v>
      </c>
      <c r="CP12" s="77"/>
      <c r="CQ12" s="77"/>
      <c r="CR12" s="77"/>
      <c r="CS12" s="7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8"/>
      <c r="DK12" s="68"/>
      <c r="DL12" s="68"/>
      <c r="DM12" s="68"/>
      <c r="DN12" s="68"/>
      <c r="DO12" s="68"/>
      <c r="DP12" s="68"/>
      <c r="DQ12" s="68"/>
      <c r="DR12" s="68"/>
      <c r="DS12" s="71"/>
      <c r="DT12" s="67"/>
      <c r="DU12" s="67"/>
      <c r="DV12" s="67"/>
      <c r="DW12" s="67"/>
      <c r="DX12" s="67"/>
      <c r="DY12" s="67"/>
      <c r="DZ12" s="77"/>
      <c r="EA12" s="77"/>
      <c r="EB12" s="77" t="s">
        <v>110</v>
      </c>
      <c r="EC12" s="80">
        <v>388.74084234371384</v>
      </c>
      <c r="ED12" s="81">
        <v>9.413884210288112</v>
      </c>
      <c r="EE12" s="82">
        <v>-1.161126179273242</v>
      </c>
      <c r="EF12" s="80">
        <v>390.6870135616585</v>
      </c>
      <c r="EG12" s="81">
        <v>9.41104258939592</v>
      </c>
      <c r="EH12" s="82">
        <v>-1.2330707504639271</v>
      </c>
      <c r="EI12" s="80">
        <v>389.3990695828351</v>
      </c>
      <c r="EJ12" s="81">
        <v>9.41292303117433</v>
      </c>
      <c r="EK12" s="82">
        <v>-1.1854638426978203</v>
      </c>
      <c r="EL12" s="77"/>
      <c r="EM12" s="83">
        <v>-1</v>
      </c>
      <c r="EN12" s="83">
        <v>-1</v>
      </c>
      <c r="EO12" s="83">
        <v>-1</v>
      </c>
      <c r="EP12" s="83">
        <v>-1</v>
      </c>
      <c r="EQ12" s="83">
        <v>-1</v>
      </c>
      <c r="ER12" s="83">
        <v>-1</v>
      </c>
      <c r="ES12" s="83">
        <v>-1</v>
      </c>
      <c r="ET12" s="83">
        <v>-1</v>
      </c>
      <c r="EU12" s="83">
        <v>-1</v>
      </c>
      <c r="EV12" s="83">
        <v>-1</v>
      </c>
      <c r="EW12" s="83">
        <v>17486.925</v>
      </c>
      <c r="EX12" s="83">
        <v>254995.1875</v>
      </c>
      <c r="EY12" s="79">
        <v>0</v>
      </c>
      <c r="EZ12" s="79">
        <v>-0.515959189275104</v>
      </c>
      <c r="FA12" s="79">
        <v>-0.17448848462325334</v>
      </c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4"/>
      <c r="IR12" s="84"/>
    </row>
    <row r="13" spans="1:252" ht="12.75">
      <c r="A13" s="67" t="s">
        <v>119</v>
      </c>
      <c r="B13" s="67"/>
      <c r="C13" s="68">
        <v>199.4525741933514</v>
      </c>
      <c r="D13" s="69">
        <v>46.99932991147234</v>
      </c>
      <c r="E13" s="69">
        <v>13.966475410105227</v>
      </c>
      <c r="F13" s="86">
        <v>0.2356416311073062</v>
      </c>
      <c r="G13" s="71">
        <v>13433.35</v>
      </c>
      <c r="H13" s="71">
        <v>934.4939130434783</v>
      </c>
      <c r="I13" s="68">
        <v>18.647521949530535</v>
      </c>
      <c r="J13" s="67"/>
      <c r="K13" s="72">
        <v>0.019736318968489788</v>
      </c>
      <c r="L13" s="67">
        <v>5.366653803129699</v>
      </c>
      <c r="M13" s="73">
        <v>0.4657029423306476</v>
      </c>
      <c r="N13" s="69">
        <v>3.9789319346003333</v>
      </c>
      <c r="O13" s="72">
        <v>0.06241058851110842</v>
      </c>
      <c r="P13" s="69">
        <v>2.574490475428557</v>
      </c>
      <c r="Q13" s="67">
        <v>0.6341480394600647</v>
      </c>
      <c r="R13" s="70">
        <v>16.022922133189155</v>
      </c>
      <c r="S13" s="69">
        <v>2.574490475428557</v>
      </c>
      <c r="T13" s="72">
        <v>0.05411895838527014</v>
      </c>
      <c r="U13" s="69">
        <v>3.033792697616301</v>
      </c>
      <c r="V13" s="68">
        <v>395.02787378915446</v>
      </c>
      <c r="W13" s="69">
        <v>20.993956345883074</v>
      </c>
      <c r="X13" s="69">
        <v>22.560677402089233</v>
      </c>
      <c r="Y13" s="71">
        <v>376.041927842459</v>
      </c>
      <c r="Z13" s="74">
        <v>68.26080271901459</v>
      </c>
      <c r="AA13" s="74">
        <v>69.23260306527901</v>
      </c>
      <c r="AB13" s="71">
        <v>388.2164304277123</v>
      </c>
      <c r="AC13" s="74">
        <v>12.836878861193213</v>
      </c>
      <c r="AD13" s="74">
        <v>13.05892989508864</v>
      </c>
      <c r="AE13" s="161">
        <v>390.26892045713106</v>
      </c>
      <c r="AF13" s="162">
        <v>9.749343727629237</v>
      </c>
      <c r="AG13" s="75">
        <v>9.95928366120386</v>
      </c>
      <c r="AH13" s="74">
        <v>-0.528697362746211</v>
      </c>
      <c r="AI13" s="74">
        <v>4.166104724327564</v>
      </c>
      <c r="AJ13" s="68">
        <v>388.0161310152652</v>
      </c>
      <c r="AK13" s="70">
        <v>9.898604863425472</v>
      </c>
      <c r="AL13" s="68">
        <v>387.62514702147064</v>
      </c>
      <c r="AM13" s="69">
        <v>97.64330179073721</v>
      </c>
      <c r="AN13" s="71">
        <v>145.6409367128745</v>
      </c>
      <c r="AO13" s="75">
        <v>4.131334114083908</v>
      </c>
      <c r="AP13" s="71">
        <v>1581.6434679983256</v>
      </c>
      <c r="AQ13" s="71">
        <v>472055.94992915704</v>
      </c>
      <c r="AR13" s="74">
        <v>36.63776817955587</v>
      </c>
      <c r="AS13" s="76"/>
      <c r="AT13" s="74">
        <v>19.008587940799845</v>
      </c>
      <c r="AU13" s="76">
        <v>0.10687865514795883</v>
      </c>
      <c r="AV13" s="75">
        <v>2.363517178639822</v>
      </c>
      <c r="AW13" s="75">
        <v>7.072488432054828</v>
      </c>
      <c r="AX13" s="76">
        <v>0.45263132789378746</v>
      </c>
      <c r="AY13" s="74">
        <v>35.70789861252145</v>
      </c>
      <c r="AZ13" s="74">
        <v>15.33198683419451</v>
      </c>
      <c r="BA13" s="71">
        <v>192.91266165257267</v>
      </c>
      <c r="BB13" s="74">
        <v>66.53765363360901</v>
      </c>
      <c r="BC13" s="71">
        <v>270.4045750280386</v>
      </c>
      <c r="BD13" s="74">
        <v>66.36439090225986</v>
      </c>
      <c r="BE13" s="71">
        <v>718.3523442793568</v>
      </c>
      <c r="BF13" s="74">
        <v>65.3469791824814</v>
      </c>
      <c r="BG13" s="71">
        <v>6067.336197722718</v>
      </c>
      <c r="BH13" s="75">
        <v>8.185493472316589</v>
      </c>
      <c r="BI13" s="74">
        <v>46.99932991147234</v>
      </c>
      <c r="BJ13" s="71">
        <v>199.4525741933514</v>
      </c>
      <c r="BK13" s="67" t="s">
        <v>2</v>
      </c>
      <c r="BL13" s="77"/>
      <c r="BM13" s="77">
        <v>0.02818529935336467</v>
      </c>
      <c r="BN13" s="77">
        <v>31.05978421699321</v>
      </c>
      <c r="BO13" s="77">
        <v>1.1250384752416718</v>
      </c>
      <c r="BP13" s="77">
        <v>5.061064622355079</v>
      </c>
      <c r="BQ13" s="77"/>
      <c r="BR13" s="77">
        <v>46.22541458859365</v>
      </c>
      <c r="BS13" s="77">
        <v>7.803988411961853</v>
      </c>
      <c r="BT13" s="77">
        <v>173.76106380789025</v>
      </c>
      <c r="BU13" s="77">
        <v>409.9461720372863</v>
      </c>
      <c r="BV13" s="77">
        <v>759.4986679235144</v>
      </c>
      <c r="BW13" s="77">
        <v>1175.576919321714</v>
      </c>
      <c r="BX13" s="77">
        <v>1633.8645016799915</v>
      </c>
      <c r="BY13" s="77">
        <v>2602.525133421955</v>
      </c>
      <c r="BZ13" s="77">
        <v>4225.602025172687</v>
      </c>
      <c r="CA13" s="77">
        <v>2572.715715845725</v>
      </c>
      <c r="CB13" s="77"/>
      <c r="CC13" s="78">
        <v>687.3842174903511</v>
      </c>
      <c r="CD13" s="78"/>
      <c r="CE13" s="79">
        <v>174.42286700043846</v>
      </c>
      <c r="CF13" s="79">
        <v>0.08707630160866771</v>
      </c>
      <c r="CG13" s="79">
        <v>1459.9625936595705</v>
      </c>
      <c r="CH13" s="79">
        <v>0.041121019625786744</v>
      </c>
      <c r="CI13" s="79">
        <v>0.010770291451297589</v>
      </c>
      <c r="CJ13" s="79">
        <v>4.4759388427179285</v>
      </c>
      <c r="CK13" s="79">
        <v>0.18369162858755</v>
      </c>
      <c r="CL13" s="79">
        <v>0.7795380965764098</v>
      </c>
      <c r="CM13" s="79">
        <v>0.2356416311073062</v>
      </c>
      <c r="CN13" s="79">
        <v>0.02971550217379464</v>
      </c>
      <c r="CO13" s="79">
        <v>3.83609601056383</v>
      </c>
      <c r="CP13" s="77"/>
      <c r="CQ13" s="77"/>
      <c r="CR13" s="77"/>
      <c r="CS13" s="7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8"/>
      <c r="DK13" s="68"/>
      <c r="DL13" s="68"/>
      <c r="DM13" s="68"/>
      <c r="DN13" s="68"/>
      <c r="DO13" s="68"/>
      <c r="DP13" s="68"/>
      <c r="DQ13" s="68"/>
      <c r="DR13" s="68"/>
      <c r="DS13" s="71"/>
      <c r="DT13" s="67"/>
      <c r="DU13" s="67"/>
      <c r="DV13" s="67"/>
      <c r="DW13" s="67"/>
      <c r="DX13" s="67"/>
      <c r="DY13" s="67"/>
      <c r="DZ13" s="77"/>
      <c r="EA13" s="77"/>
      <c r="EB13" s="77" t="s">
        <v>119</v>
      </c>
      <c r="EC13" s="80">
        <v>387.8805325281899</v>
      </c>
      <c r="ED13" s="81">
        <v>9.96297424626518</v>
      </c>
      <c r="EE13" s="82">
        <v>-0.4403460421809946</v>
      </c>
      <c r="EF13" s="80">
        <v>390.26892045713106</v>
      </c>
      <c r="EG13" s="81">
        <v>9.95928366120386</v>
      </c>
      <c r="EH13" s="82">
        <v>-0.528697362746211</v>
      </c>
      <c r="EI13" s="80">
        <v>388.73722110797297</v>
      </c>
      <c r="EJ13" s="81">
        <v>9.961650316572477</v>
      </c>
      <c r="EK13" s="82">
        <v>-0.47204419628539274</v>
      </c>
      <c r="EL13" s="77"/>
      <c r="EM13" s="83">
        <v>-1</v>
      </c>
      <c r="EN13" s="83">
        <v>-1</v>
      </c>
      <c r="EO13" s="83">
        <v>-1</v>
      </c>
      <c r="EP13" s="83">
        <v>-1</v>
      </c>
      <c r="EQ13" s="83">
        <v>-1</v>
      </c>
      <c r="ER13" s="83">
        <v>-1</v>
      </c>
      <c r="ES13" s="83">
        <v>-1</v>
      </c>
      <c r="ET13" s="83">
        <v>-1</v>
      </c>
      <c r="EU13" s="83">
        <v>-1</v>
      </c>
      <c r="EV13" s="83">
        <v>-1</v>
      </c>
      <c r="EW13" s="83">
        <v>13433.35</v>
      </c>
      <c r="EX13" s="83">
        <v>196070.8125</v>
      </c>
      <c r="EY13" s="79">
        <v>0</v>
      </c>
      <c r="EZ13" s="79">
        <v>-0.6345817386831507</v>
      </c>
      <c r="FA13" s="79">
        <v>-0.22759047530910492</v>
      </c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5"/>
      <c r="IR13" s="85"/>
    </row>
    <row r="14" spans="1:252" ht="12.75">
      <c r="A14" s="67" t="s">
        <v>102</v>
      </c>
      <c r="B14" s="67"/>
      <c r="C14" s="68">
        <v>123.31464375292656</v>
      </c>
      <c r="D14" s="69">
        <v>77.71173968022399</v>
      </c>
      <c r="E14" s="70">
        <v>9.585515324774775</v>
      </c>
      <c r="F14" s="86">
        <v>0.6301906838893147</v>
      </c>
      <c r="G14" s="71">
        <v>6996.38</v>
      </c>
      <c r="H14" s="71">
        <v>570.1384391590212</v>
      </c>
      <c r="I14" s="68">
        <v>5.061828337634489</v>
      </c>
      <c r="J14" s="67"/>
      <c r="K14" s="72">
        <v>0.01962322282186229</v>
      </c>
      <c r="L14" s="67">
        <v>4.8721831268129465</v>
      </c>
      <c r="M14" s="73">
        <v>0.484853106497894</v>
      </c>
      <c r="N14" s="69">
        <v>4.375096582233275</v>
      </c>
      <c r="O14" s="72">
        <v>0.06238723792283898</v>
      </c>
      <c r="P14" s="69">
        <v>2.649415618816484</v>
      </c>
      <c r="Q14" s="67">
        <v>0.5941905439785121</v>
      </c>
      <c r="R14" s="70">
        <v>16.028919267700356</v>
      </c>
      <c r="S14" s="69">
        <v>2.649415618816484</v>
      </c>
      <c r="T14" s="72">
        <v>0.056365472155123775</v>
      </c>
      <c r="U14" s="69">
        <v>3.481675887075152</v>
      </c>
      <c r="V14" s="68">
        <v>392.78607594880265</v>
      </c>
      <c r="W14" s="69">
        <v>18.95250683202608</v>
      </c>
      <c r="X14" s="69">
        <v>20.825213289846253</v>
      </c>
      <c r="Y14" s="71">
        <v>466.78645447789347</v>
      </c>
      <c r="Z14" s="74">
        <v>77.10976379383732</v>
      </c>
      <c r="AA14" s="74">
        <v>77.9441119528236</v>
      </c>
      <c r="AB14" s="71">
        <v>401.39701393988975</v>
      </c>
      <c r="AC14" s="74">
        <v>14.505885532579725</v>
      </c>
      <c r="AD14" s="74">
        <v>14.716116369144688</v>
      </c>
      <c r="AE14" s="161">
        <v>390.1272339761737</v>
      </c>
      <c r="AF14" s="163">
        <v>10.02954453594749</v>
      </c>
      <c r="AG14" s="74">
        <v>10.238198308112523</v>
      </c>
      <c r="AH14" s="74">
        <v>2.807639213131685</v>
      </c>
      <c r="AI14" s="74">
        <v>4.310470362222239</v>
      </c>
      <c r="AJ14" s="68">
        <v>386.1020409431901</v>
      </c>
      <c r="AK14" s="69">
        <v>10.16718777497467</v>
      </c>
      <c r="AL14" s="68">
        <v>386.4521141130758</v>
      </c>
      <c r="AM14" s="68">
        <v>160.90909917124864</v>
      </c>
      <c r="AN14" s="71">
        <v>159.2621859513598</v>
      </c>
      <c r="AO14" s="74">
        <v>11.058464086650632</v>
      </c>
      <c r="AP14" s="71">
        <v>2221.2498925557575</v>
      </c>
      <c r="AQ14" s="71">
        <v>482997.2552310603</v>
      </c>
      <c r="AR14" s="75">
        <v>4.667619031844917</v>
      </c>
      <c r="AS14" s="76">
        <v>0.14704406194335085</v>
      </c>
      <c r="AT14" s="74">
        <v>16.202852697300862</v>
      </c>
      <c r="AU14" s="75">
        <v>1.1123973419694646</v>
      </c>
      <c r="AV14" s="74">
        <v>21.24717193966471</v>
      </c>
      <c r="AW14" s="74">
        <v>30.99044749373745</v>
      </c>
      <c r="AX14" s="76">
        <v>0.7336418072057316</v>
      </c>
      <c r="AY14" s="74">
        <v>93.15631319842961</v>
      </c>
      <c r="AZ14" s="74">
        <v>29.8039361248744</v>
      </c>
      <c r="BA14" s="71">
        <v>305.38510826123945</v>
      </c>
      <c r="BB14" s="74">
        <v>90.62628297971527</v>
      </c>
      <c r="BC14" s="71">
        <v>328.64971508777677</v>
      </c>
      <c r="BD14" s="74">
        <v>79.13117562865797</v>
      </c>
      <c r="BE14" s="71">
        <v>836.6458450216318</v>
      </c>
      <c r="BF14" s="74">
        <v>75.54531775527745</v>
      </c>
      <c r="BG14" s="71">
        <v>7132.873689877833</v>
      </c>
      <c r="BH14" s="75">
        <v>2.1204937762403446</v>
      </c>
      <c r="BI14" s="74">
        <v>77.71173968022399</v>
      </c>
      <c r="BJ14" s="71">
        <v>123.31464375292656</v>
      </c>
      <c r="BK14" s="67" t="s">
        <v>2</v>
      </c>
      <c r="BL14" s="77"/>
      <c r="BM14" s="77">
        <v>0.6204390799297504</v>
      </c>
      <c r="BN14" s="77">
        <v>26.475249505393567</v>
      </c>
      <c r="BO14" s="77">
        <v>11.709445704941732</v>
      </c>
      <c r="BP14" s="77">
        <v>45.497156187718865</v>
      </c>
      <c r="BQ14" s="77"/>
      <c r="BR14" s="77">
        <v>202.55194440351275</v>
      </c>
      <c r="BS14" s="77">
        <v>12.64899667596089</v>
      </c>
      <c r="BT14" s="77">
        <v>453.3153926930882</v>
      </c>
      <c r="BU14" s="77">
        <v>796.8966878308663</v>
      </c>
      <c r="BV14" s="77">
        <v>1202.3035758316514</v>
      </c>
      <c r="BW14" s="77">
        <v>1601.1710773801285</v>
      </c>
      <c r="BX14" s="77">
        <v>1985.7988827055997</v>
      </c>
      <c r="BY14" s="77">
        <v>3103.1833579865875</v>
      </c>
      <c r="BZ14" s="77">
        <v>4921.446147186069</v>
      </c>
      <c r="CA14" s="77">
        <v>2974.2251084754903</v>
      </c>
      <c r="CB14" s="77"/>
      <c r="CC14" s="78">
        <v>777.2374118819823</v>
      </c>
      <c r="CD14" s="78"/>
      <c r="CE14" s="79">
        <v>9.822506400442562</v>
      </c>
      <c r="CF14" s="79">
        <v>0.041743382472275534</v>
      </c>
      <c r="CG14" s="79">
        <v>1909.377249399424</v>
      </c>
      <c r="CH14" s="79">
        <v>0.09211020076939783</v>
      </c>
      <c r="CI14" s="79">
        <v>0.010591147557047422</v>
      </c>
      <c r="CJ14" s="79">
        <v>2.2011944029944996</v>
      </c>
      <c r="CK14" s="79">
        <v>0.0378512955946819</v>
      </c>
      <c r="CL14" s="79">
        <v>0.06006324206679327</v>
      </c>
      <c r="CM14" s="79">
        <v>0.6301906838893147</v>
      </c>
      <c r="CN14" s="79">
        <v>0.034985590743601254</v>
      </c>
      <c r="CO14" s="79">
        <v>3.2111982149251967</v>
      </c>
      <c r="CP14" s="77"/>
      <c r="CQ14" s="77"/>
      <c r="CR14" s="77"/>
      <c r="CS14" s="7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8"/>
      <c r="DK14" s="68"/>
      <c r="DL14" s="68"/>
      <c r="DM14" s="68"/>
      <c r="DN14" s="68"/>
      <c r="DO14" s="68"/>
      <c r="DP14" s="68"/>
      <c r="DQ14" s="68"/>
      <c r="DR14" s="68"/>
      <c r="DS14" s="71"/>
      <c r="DT14" s="67"/>
      <c r="DU14" s="67"/>
      <c r="DV14" s="67"/>
      <c r="DW14" s="67"/>
      <c r="DX14" s="67"/>
      <c r="DY14" s="67"/>
      <c r="DZ14" s="77"/>
      <c r="EA14" s="77"/>
      <c r="EB14" s="77" t="s">
        <v>102</v>
      </c>
      <c r="EC14" s="80">
        <v>387.0365833992706</v>
      </c>
      <c r="ED14" s="81">
        <v>10.243108057807065</v>
      </c>
      <c r="EE14" s="82">
        <v>2.9222279222000824</v>
      </c>
      <c r="EF14" s="80">
        <v>390.1272339761737</v>
      </c>
      <c r="EG14" s="81">
        <v>10.238198308112523</v>
      </c>
      <c r="EH14" s="82">
        <v>2.807639213131685</v>
      </c>
      <c r="EI14" s="80">
        <v>388.2105517701462</v>
      </c>
      <c r="EJ14" s="81">
        <v>10.241242836359772</v>
      </c>
      <c r="EK14" s="82">
        <v>2.8786887916599</v>
      </c>
      <c r="EL14" s="77"/>
      <c r="EM14" s="83">
        <v>-1</v>
      </c>
      <c r="EN14" s="83">
        <v>-1</v>
      </c>
      <c r="EO14" s="83">
        <v>-1</v>
      </c>
      <c r="EP14" s="83">
        <v>-1</v>
      </c>
      <c r="EQ14" s="83">
        <v>-1</v>
      </c>
      <c r="ER14" s="83">
        <v>-1</v>
      </c>
      <c r="ES14" s="83">
        <v>-1</v>
      </c>
      <c r="ET14" s="83">
        <v>-1</v>
      </c>
      <c r="EU14" s="83">
        <v>-1</v>
      </c>
      <c r="EV14" s="83">
        <v>-1</v>
      </c>
      <c r="EW14" s="83">
        <v>6996.38</v>
      </c>
      <c r="EX14" s="83">
        <v>101798.6625</v>
      </c>
      <c r="EY14" s="79">
        <v>0</v>
      </c>
      <c r="EZ14" s="79">
        <v>-0.8229512130022678</v>
      </c>
      <c r="FA14" s="79">
        <v>-0.31254748726273535</v>
      </c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7"/>
      <c r="IR14" s="87"/>
    </row>
    <row r="15" spans="1:250" ht="12.75">
      <c r="A15" s="67" t="s">
        <v>113</v>
      </c>
      <c r="B15" s="67"/>
      <c r="C15" s="68">
        <v>228.42076243504496</v>
      </c>
      <c r="D15" s="69">
        <v>75.42462302950264</v>
      </c>
      <c r="E15" s="69">
        <v>16.432128518190154</v>
      </c>
      <c r="F15" s="86">
        <v>0.33020038207319624</v>
      </c>
      <c r="G15" s="71">
        <v>13880.9</v>
      </c>
      <c r="H15" s="71">
        <v>1354.2341463414634</v>
      </c>
      <c r="I15" s="68">
        <v>15.000287380820803</v>
      </c>
      <c r="J15" s="67"/>
      <c r="K15" s="72">
        <v>0.019633532859858367</v>
      </c>
      <c r="L15" s="67">
        <v>5.072034406905417</v>
      </c>
      <c r="M15" s="73">
        <v>0.48052769234155135</v>
      </c>
      <c r="N15" s="69">
        <v>3.477382702640725</v>
      </c>
      <c r="O15" s="72">
        <v>0.06237665241076553</v>
      </c>
      <c r="P15" s="69">
        <v>2.351407259215306</v>
      </c>
      <c r="Q15" s="67">
        <v>0.6600648206073197</v>
      </c>
      <c r="R15" s="70">
        <v>16.03163942519318</v>
      </c>
      <c r="S15" s="69">
        <v>2.351407259215306</v>
      </c>
      <c r="T15" s="72">
        <v>0.05587211123759729</v>
      </c>
      <c r="U15" s="69">
        <v>2.5618497930078723</v>
      </c>
      <c r="V15" s="68">
        <v>392.9904523715338</v>
      </c>
      <c r="W15" s="69">
        <v>19.740083090183855</v>
      </c>
      <c r="X15" s="69">
        <v>21.447966137379982</v>
      </c>
      <c r="Y15" s="71">
        <v>447.264372824868</v>
      </c>
      <c r="Z15" s="74">
        <v>56.930582631194014</v>
      </c>
      <c r="AA15" s="74">
        <v>58.06376524162332</v>
      </c>
      <c r="AB15" s="71">
        <v>398.43486125501704</v>
      </c>
      <c r="AC15" s="74">
        <v>11.459991247545483</v>
      </c>
      <c r="AD15" s="74">
        <v>11.720305060883945</v>
      </c>
      <c r="AE15" s="161">
        <v>390.0630022792162</v>
      </c>
      <c r="AF15" s="162">
        <v>8.899991788989418</v>
      </c>
      <c r="AG15" s="75">
        <v>9.131755914851482</v>
      </c>
      <c r="AH15" s="74">
        <v>2.1011863644236795</v>
      </c>
      <c r="AI15" s="74">
        <v>3.5942190104177847</v>
      </c>
      <c r="AJ15" s="68">
        <v>387.02979086955185</v>
      </c>
      <c r="AK15" s="70">
        <v>9.014735140861426</v>
      </c>
      <c r="AL15" s="68">
        <v>387.4573101872939</v>
      </c>
      <c r="AM15" s="68">
        <v>113.48483742280261</v>
      </c>
      <c r="AN15" s="71">
        <v>148.4186440742513</v>
      </c>
      <c r="AO15" s="75">
        <v>4.169856603363283</v>
      </c>
      <c r="AP15" s="71">
        <v>2076.3443657038492</v>
      </c>
      <c r="AQ15" s="71">
        <v>476322.35244487907</v>
      </c>
      <c r="AR15" s="74">
        <v>41.328374751612586</v>
      </c>
      <c r="AS15" s="76"/>
      <c r="AT15" s="74">
        <v>27.373207153623365</v>
      </c>
      <c r="AU15" s="76">
        <v>0.0896095198418079</v>
      </c>
      <c r="AV15" s="75">
        <v>2.568918528764503</v>
      </c>
      <c r="AW15" s="75">
        <v>9.067936432277317</v>
      </c>
      <c r="AX15" s="76">
        <v>0.42791762631996644</v>
      </c>
      <c r="AY15" s="74">
        <v>45.53133445947544</v>
      </c>
      <c r="AZ15" s="74">
        <v>19.722401004053644</v>
      </c>
      <c r="BA15" s="71">
        <v>250.9714528427745</v>
      </c>
      <c r="BB15" s="74">
        <v>87.4092718514382</v>
      </c>
      <c r="BC15" s="71">
        <v>341.91353695311966</v>
      </c>
      <c r="BD15" s="74">
        <v>81.09923187024626</v>
      </c>
      <c r="BE15" s="71">
        <v>877.0198222717015</v>
      </c>
      <c r="BF15" s="74">
        <v>76.94081023051511</v>
      </c>
      <c r="BG15" s="71">
        <v>6096.597324696913</v>
      </c>
      <c r="BH15" s="75">
        <v>7.124227481808972</v>
      </c>
      <c r="BI15" s="74">
        <v>75.42462302950264</v>
      </c>
      <c r="BJ15" s="71">
        <v>228.42076243504496</v>
      </c>
      <c r="BK15" s="67" t="s">
        <v>2</v>
      </c>
      <c r="BL15" s="77"/>
      <c r="BM15" s="77">
        <v>0.023631202489928244</v>
      </c>
      <c r="BN15" s="77">
        <v>44.72746266931922</v>
      </c>
      <c r="BO15" s="77">
        <v>0.9432581035979779</v>
      </c>
      <c r="BP15" s="77">
        <v>5.5008962072045025</v>
      </c>
      <c r="BQ15" s="77"/>
      <c r="BR15" s="77">
        <v>59.2675583808975</v>
      </c>
      <c r="BS15" s="77">
        <v>7.377890108964938</v>
      </c>
      <c r="BT15" s="77">
        <v>221.56367133564692</v>
      </c>
      <c r="BU15" s="77">
        <v>527.3369252420761</v>
      </c>
      <c r="BV15" s="77">
        <v>988.0765859951753</v>
      </c>
      <c r="BW15" s="77">
        <v>1544.3334249370707</v>
      </c>
      <c r="BX15" s="77">
        <v>2065.942821469001</v>
      </c>
      <c r="BY15" s="77">
        <v>3180.3620341273045</v>
      </c>
      <c r="BZ15" s="77">
        <v>5158.940131010008</v>
      </c>
      <c r="CA15" s="77">
        <v>3029.1657571068945</v>
      </c>
      <c r="CB15" s="77"/>
      <c r="CC15" s="78">
        <v>688.1593760724243</v>
      </c>
      <c r="CD15" s="78"/>
      <c r="CE15" s="79">
        <v>299.58225031334047</v>
      </c>
      <c r="CF15" s="79">
        <v>0.0643834712055171</v>
      </c>
      <c r="CG15" s="79">
        <v>1820.1354507441515</v>
      </c>
      <c r="CH15" s="79">
        <v>0.042947517456898565</v>
      </c>
      <c r="CI15" s="79">
        <v>0.012620287372241721</v>
      </c>
      <c r="CJ15" s="79">
        <v>5.8011026258132</v>
      </c>
      <c r="CK15" s="79">
        <v>0.18093090273860266</v>
      </c>
      <c r="CL15" s="79">
        <v>0.5479427419272196</v>
      </c>
      <c r="CM15" s="79">
        <v>0.33020038207319624</v>
      </c>
      <c r="CN15" s="79">
        <v>0.036325680978229656</v>
      </c>
      <c r="CO15" s="79">
        <v>2.9362168556419874</v>
      </c>
      <c r="CP15" s="77"/>
      <c r="CQ15" s="77"/>
      <c r="CR15" s="77"/>
      <c r="CS15" s="7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8"/>
      <c r="DK15" s="68"/>
      <c r="DL15" s="68"/>
      <c r="DM15" s="68"/>
      <c r="DN15" s="68"/>
      <c r="DO15" s="68"/>
      <c r="DP15" s="68"/>
      <c r="DQ15" s="68"/>
      <c r="DR15" s="68"/>
      <c r="DS15" s="71"/>
      <c r="DT15" s="67"/>
      <c r="DU15" s="67"/>
      <c r="DV15" s="67"/>
      <c r="DW15" s="67"/>
      <c r="DX15" s="67"/>
      <c r="DY15" s="67"/>
      <c r="DZ15" s="77"/>
      <c r="EA15" s="77"/>
      <c r="EB15" s="77" t="s">
        <v>113</v>
      </c>
      <c r="EC15" s="80">
        <v>387.72480966842716</v>
      </c>
      <c r="ED15" s="81">
        <v>9.135068714238509</v>
      </c>
      <c r="EE15" s="82">
        <v>2.1878317754344567</v>
      </c>
      <c r="EF15" s="80">
        <v>390.0630022792162</v>
      </c>
      <c r="EG15" s="81">
        <v>9.131755914851482</v>
      </c>
      <c r="EH15" s="82">
        <v>2.1011863644236795</v>
      </c>
      <c r="EI15" s="80">
        <v>388.5524893259636</v>
      </c>
      <c r="EJ15" s="81">
        <v>9.133895903282664</v>
      </c>
      <c r="EK15" s="82">
        <v>2.1571535200769154</v>
      </c>
      <c r="EL15" s="77"/>
      <c r="EM15" s="83">
        <v>-1</v>
      </c>
      <c r="EN15" s="83">
        <v>-1</v>
      </c>
      <c r="EO15" s="83">
        <v>-1</v>
      </c>
      <c r="EP15" s="83">
        <v>-1</v>
      </c>
      <c r="EQ15" s="83">
        <v>-1</v>
      </c>
      <c r="ER15" s="83">
        <v>-1</v>
      </c>
      <c r="ES15" s="83">
        <v>-1</v>
      </c>
      <c r="ET15" s="83">
        <v>-1</v>
      </c>
      <c r="EU15" s="83">
        <v>-1</v>
      </c>
      <c r="EV15" s="83">
        <v>-1</v>
      </c>
      <c r="EW15" s="83">
        <v>13880.9</v>
      </c>
      <c r="EX15" s="83">
        <v>204527.875</v>
      </c>
      <c r="EY15" s="79">
        <v>0</v>
      </c>
      <c r="EZ15" s="79">
        <v>-0.621484775635083</v>
      </c>
      <c r="FA15" s="79">
        <v>-0.21996906474506134</v>
      </c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</row>
    <row r="16" spans="1:252" ht="12.75">
      <c r="A16" s="67" t="s">
        <v>114</v>
      </c>
      <c r="B16" s="67"/>
      <c r="C16" s="68">
        <v>254.06261335929057</v>
      </c>
      <c r="D16" s="69">
        <v>85.72776030416836</v>
      </c>
      <c r="E16" s="69">
        <v>18.20684612134667</v>
      </c>
      <c r="F16" s="86">
        <v>0.3374276882798721</v>
      </c>
      <c r="G16" s="71">
        <v>15356.3</v>
      </c>
      <c r="H16" s="71">
        <v>383.90749999999997</v>
      </c>
      <c r="I16" s="68">
        <v>4.142471082176273</v>
      </c>
      <c r="J16" s="67"/>
      <c r="K16" s="72">
        <v>0.01897282519038188</v>
      </c>
      <c r="L16" s="67">
        <v>5.854019709352716</v>
      </c>
      <c r="M16" s="73">
        <v>0.45967514054446657</v>
      </c>
      <c r="N16" s="69">
        <v>3.1699706917733472</v>
      </c>
      <c r="O16" s="72">
        <v>0.06230439950533275</v>
      </c>
      <c r="P16" s="69">
        <v>2.356520529983044</v>
      </c>
      <c r="Q16" s="67">
        <v>0.7257264797035375</v>
      </c>
      <c r="R16" s="70">
        <v>16.050230929750125</v>
      </c>
      <c r="S16" s="69">
        <v>2.356520529983044</v>
      </c>
      <c r="T16" s="72">
        <v>0.05350951666959698</v>
      </c>
      <c r="U16" s="69">
        <v>2.120265355673773</v>
      </c>
      <c r="V16" s="68">
        <v>379.88903065701845</v>
      </c>
      <c r="W16" s="69">
        <v>22.031092049902643</v>
      </c>
      <c r="X16" s="69">
        <v>23.471053871245232</v>
      </c>
      <c r="Y16" s="71">
        <v>350.4575902293642</v>
      </c>
      <c r="Z16" s="74">
        <v>47.923277236200974</v>
      </c>
      <c r="AA16" s="74">
        <v>49.30971939352648</v>
      </c>
      <c r="AB16" s="71">
        <v>384.0319891207937</v>
      </c>
      <c r="AC16" s="74">
        <v>10.13631185215897</v>
      </c>
      <c r="AD16" s="74">
        <v>10.412737373143385</v>
      </c>
      <c r="AE16" s="161">
        <v>389.624562679973</v>
      </c>
      <c r="AF16" s="162">
        <v>8.909619715714623</v>
      </c>
      <c r="AG16" s="75">
        <v>9.140604386279218</v>
      </c>
      <c r="AH16" s="74">
        <v>-1.456278049123716</v>
      </c>
      <c r="AI16" s="74">
        <v>3.54309856426567</v>
      </c>
      <c r="AJ16" s="68">
        <v>387.8687006642329</v>
      </c>
      <c r="AK16" s="70">
        <v>9.040098038499352</v>
      </c>
      <c r="AL16" s="68">
        <v>387.84291089201565</v>
      </c>
      <c r="AM16" s="68">
        <v>121.23348397242016</v>
      </c>
      <c r="AN16" s="71">
        <v>153.18888795576706</v>
      </c>
      <c r="AO16" s="75">
        <v>5.0845160545862615</v>
      </c>
      <c r="AP16" s="71">
        <v>2285.443871894898</v>
      </c>
      <c r="AQ16" s="71">
        <v>482662.15844699525</v>
      </c>
      <c r="AR16" s="74">
        <v>41.63827976836061</v>
      </c>
      <c r="AS16" s="76"/>
      <c r="AT16" s="74">
        <v>30.631322144006056</v>
      </c>
      <c r="AU16" s="76">
        <v>0.09168397081493877</v>
      </c>
      <c r="AV16" s="75">
        <v>3.206289741668293</v>
      </c>
      <c r="AW16" s="74">
        <v>10.729205124086274</v>
      </c>
      <c r="AX16" s="76">
        <v>0.5045082778880668</v>
      </c>
      <c r="AY16" s="74">
        <v>48.3719895202135</v>
      </c>
      <c r="AZ16" s="74">
        <v>20.56805966420661</v>
      </c>
      <c r="BA16" s="71">
        <v>262.1341037495322</v>
      </c>
      <c r="BB16" s="74">
        <v>91.98548415879105</v>
      </c>
      <c r="BC16" s="71">
        <v>365.800716378147</v>
      </c>
      <c r="BD16" s="74">
        <v>87.03559903121158</v>
      </c>
      <c r="BE16" s="71">
        <v>935.2238242863724</v>
      </c>
      <c r="BF16" s="74">
        <v>81.22588576301553</v>
      </c>
      <c r="BG16" s="71">
        <v>5984.819728545558</v>
      </c>
      <c r="BH16" s="75">
        <v>8.016902088085896</v>
      </c>
      <c r="BI16" s="74">
        <v>85.72776030416836</v>
      </c>
      <c r="BJ16" s="71">
        <v>254.06261335929057</v>
      </c>
      <c r="BK16" s="67" t="s">
        <v>2</v>
      </c>
      <c r="BL16" s="77"/>
      <c r="BM16" s="77">
        <v>0.0241782623457117</v>
      </c>
      <c r="BN16" s="77">
        <v>50.051179973866105</v>
      </c>
      <c r="BO16" s="77">
        <v>0.9650944296309344</v>
      </c>
      <c r="BP16" s="77">
        <v>6.865716791580927</v>
      </c>
      <c r="BQ16" s="77"/>
      <c r="BR16" s="77">
        <v>70.12552368683839</v>
      </c>
      <c r="BS16" s="77">
        <v>8.698418584277015</v>
      </c>
      <c r="BT16" s="77">
        <v>235.38681031734066</v>
      </c>
      <c r="BU16" s="77">
        <v>549.9481193638131</v>
      </c>
      <c r="BV16" s="77">
        <v>1032.0240305099692</v>
      </c>
      <c r="BW16" s="77">
        <v>1625.1852324874744</v>
      </c>
      <c r="BX16" s="77">
        <v>2210.276231892127</v>
      </c>
      <c r="BY16" s="77">
        <v>3413.160746322023</v>
      </c>
      <c r="BZ16" s="77">
        <v>5501.316613449249</v>
      </c>
      <c r="CA16" s="77">
        <v>3197.869518228958</v>
      </c>
      <c r="CB16" s="77"/>
      <c r="CC16" s="78">
        <v>705.026921004601</v>
      </c>
      <c r="CD16" s="78"/>
      <c r="CE16" s="79">
        <v>327.6550555727338</v>
      </c>
      <c r="CF16" s="79">
        <v>0.06770350960888614</v>
      </c>
      <c r="CG16" s="79">
        <v>1937.5086718099533</v>
      </c>
      <c r="CH16" s="79">
        <v>0.04278735925539766</v>
      </c>
      <c r="CI16" s="79">
        <v>0.01357198536416989</v>
      </c>
      <c r="CJ16" s="79">
        <v>5.19381168821311</v>
      </c>
      <c r="CK16" s="79">
        <v>0.16388983494189496</v>
      </c>
      <c r="CL16" s="79">
        <v>0.485703576305096</v>
      </c>
      <c r="CM16" s="79">
        <v>0.3374276882798721</v>
      </c>
      <c r="CN16" s="79">
        <v>0.03751033283223451</v>
      </c>
      <c r="CO16" s="79">
        <v>2.618668435547029</v>
      </c>
      <c r="CP16" s="77"/>
      <c r="CQ16" s="77"/>
      <c r="CR16" s="77"/>
      <c r="CS16" s="7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8"/>
      <c r="DK16" s="68"/>
      <c r="DL16" s="68"/>
      <c r="DM16" s="68"/>
      <c r="DN16" s="68"/>
      <c r="DO16" s="68"/>
      <c r="DP16" s="68"/>
      <c r="DQ16" s="68"/>
      <c r="DR16" s="68"/>
      <c r="DS16" s="71"/>
      <c r="DT16" s="67"/>
      <c r="DU16" s="67"/>
      <c r="DV16" s="67"/>
      <c r="DW16" s="67"/>
      <c r="DX16" s="67"/>
      <c r="DY16" s="67"/>
      <c r="DZ16" s="77"/>
      <c r="EA16" s="77"/>
      <c r="EB16" s="77" t="s">
        <v>114</v>
      </c>
      <c r="EC16" s="80">
        <v>387.45027553193637</v>
      </c>
      <c r="ED16" s="81">
        <v>9.143687906841494</v>
      </c>
      <c r="EE16" s="82">
        <v>-1.3758863452278502</v>
      </c>
      <c r="EF16" s="80">
        <v>389.624562679973</v>
      </c>
      <c r="EG16" s="81">
        <v>9.140604386279218</v>
      </c>
      <c r="EH16" s="82">
        <v>-1.456278049123716</v>
      </c>
      <c r="EI16" s="80">
        <v>388.21115877094155</v>
      </c>
      <c r="EJ16" s="81">
        <v>9.142608722647024</v>
      </c>
      <c r="EK16" s="82">
        <v>-1.4040252188375568</v>
      </c>
      <c r="EL16" s="77"/>
      <c r="EM16" s="83">
        <v>-1</v>
      </c>
      <c r="EN16" s="83">
        <v>-1</v>
      </c>
      <c r="EO16" s="83">
        <v>-1</v>
      </c>
      <c r="EP16" s="83">
        <v>-1</v>
      </c>
      <c r="EQ16" s="83">
        <v>-1</v>
      </c>
      <c r="ER16" s="83">
        <v>-1</v>
      </c>
      <c r="ES16" s="83">
        <v>-1</v>
      </c>
      <c r="ET16" s="83">
        <v>-1</v>
      </c>
      <c r="EU16" s="83">
        <v>-1</v>
      </c>
      <c r="EV16" s="83">
        <v>-1</v>
      </c>
      <c r="EW16" s="83">
        <v>15356.3</v>
      </c>
      <c r="EX16" s="83">
        <v>224073.4375</v>
      </c>
      <c r="EY16" s="79">
        <v>0</v>
      </c>
      <c r="EZ16" s="79">
        <v>-0.5783091320620315</v>
      </c>
      <c r="FA16" s="79">
        <v>-0.20235482144040637</v>
      </c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4"/>
      <c r="IR16" s="84"/>
    </row>
    <row r="17" spans="1:252" ht="12.75">
      <c r="A17" s="67" t="s">
        <v>118</v>
      </c>
      <c r="B17" s="67"/>
      <c r="C17" s="68">
        <v>139.8475081240574</v>
      </c>
      <c r="D17" s="69">
        <v>51.03543379102739</v>
      </c>
      <c r="E17" s="69">
        <v>10.160319693571964</v>
      </c>
      <c r="F17" s="86">
        <v>0.3649363115269407</v>
      </c>
      <c r="G17" s="71">
        <v>9195.1</v>
      </c>
      <c r="H17" s="71">
        <v>3646.865920131503</v>
      </c>
      <c r="I17" s="68">
        <v>91.65647337620123</v>
      </c>
      <c r="J17" s="67"/>
      <c r="K17" s="72">
        <v>0.02021850612323938</v>
      </c>
      <c r="L17" s="67">
        <v>7.081066377160133</v>
      </c>
      <c r="M17" s="73">
        <v>0.4784087959769285</v>
      </c>
      <c r="N17" s="69">
        <v>4.612517778854871</v>
      </c>
      <c r="O17" s="72">
        <v>0.06229980377125351</v>
      </c>
      <c r="P17" s="69">
        <v>2.392378031107927</v>
      </c>
      <c r="Q17" s="67">
        <v>0.5067121163504138</v>
      </c>
      <c r="R17" s="70">
        <v>16.051414923740445</v>
      </c>
      <c r="S17" s="69">
        <v>2.392378031107927</v>
      </c>
      <c r="T17" s="72">
        <v>0.05569435804607462</v>
      </c>
      <c r="U17" s="69">
        <v>3.943583093650295</v>
      </c>
      <c r="V17" s="68">
        <v>404.5830242917744</v>
      </c>
      <c r="W17" s="69">
        <v>28.36396715187089</v>
      </c>
      <c r="X17" s="69">
        <v>29.60347480202342</v>
      </c>
      <c r="Y17" s="71">
        <v>440.1776563148279</v>
      </c>
      <c r="Z17" s="74">
        <v>87.74399305961956</v>
      </c>
      <c r="AA17" s="74">
        <v>88.48539494425863</v>
      </c>
      <c r="AB17" s="71">
        <v>396.98062806244855</v>
      </c>
      <c r="AC17" s="74">
        <v>15.155580723228331</v>
      </c>
      <c r="AD17" s="74">
        <v>15.350954079075459</v>
      </c>
      <c r="AE17" s="161">
        <v>389.59667418638884</v>
      </c>
      <c r="AF17" s="162">
        <v>9.04456300997826</v>
      </c>
      <c r="AG17" s="75">
        <v>9.269434880196249</v>
      </c>
      <c r="AH17" s="74">
        <v>1.8600287656601044</v>
      </c>
      <c r="AI17" s="74">
        <v>4.385043386226306</v>
      </c>
      <c r="AJ17" s="68">
        <v>386.1290170313857</v>
      </c>
      <c r="AK17" s="70">
        <v>9.195946046817985</v>
      </c>
      <c r="AL17" s="68">
        <v>385.74271666541193</v>
      </c>
      <c r="AM17" s="68">
        <v>143.69104941467003</v>
      </c>
      <c r="AN17" s="71">
        <v>166.21174267015095</v>
      </c>
      <c r="AO17" s="75">
        <v>3.9634145926548663</v>
      </c>
      <c r="AP17" s="71">
        <v>1555.6515376128425</v>
      </c>
      <c r="AQ17" s="71">
        <v>459007.9536217223</v>
      </c>
      <c r="AR17" s="74">
        <v>21.59114673822138</v>
      </c>
      <c r="AS17" s="76"/>
      <c r="AT17" s="74">
        <v>23.499339470055546</v>
      </c>
      <c r="AU17" s="76">
        <v>0.16665004824020643</v>
      </c>
      <c r="AV17" s="75">
        <v>4.698078489881712</v>
      </c>
      <c r="AW17" s="74">
        <v>11.027032330975695</v>
      </c>
      <c r="AX17" s="76">
        <v>0.46129890753418606</v>
      </c>
      <c r="AY17" s="74">
        <v>44.480744167851164</v>
      </c>
      <c r="AZ17" s="74">
        <v>18.00717502433051</v>
      </c>
      <c r="BA17" s="71">
        <v>208.83675268306254</v>
      </c>
      <c r="BB17" s="74">
        <v>64.88043561271186</v>
      </c>
      <c r="BC17" s="71">
        <v>241.73130465140542</v>
      </c>
      <c r="BD17" s="74">
        <v>55.90908123802227</v>
      </c>
      <c r="BE17" s="71">
        <v>599.9425026723978</v>
      </c>
      <c r="BF17" s="74">
        <v>48.81461114489285</v>
      </c>
      <c r="BG17" s="71">
        <v>5730.574774698976</v>
      </c>
      <c r="BH17" s="75">
        <v>5.748052414066107</v>
      </c>
      <c r="BI17" s="74">
        <v>51.03543379102739</v>
      </c>
      <c r="BJ17" s="71">
        <v>139.8475081240574</v>
      </c>
      <c r="BK17" s="67" t="s">
        <v>2</v>
      </c>
      <c r="BL17" s="77"/>
      <c r="BM17" s="77">
        <v>0.043947797531700014</v>
      </c>
      <c r="BN17" s="77">
        <v>38.39761351316265</v>
      </c>
      <c r="BO17" s="77">
        <v>1.7542110341074362</v>
      </c>
      <c r="BP17" s="77">
        <v>10.060125245999382</v>
      </c>
      <c r="BQ17" s="77"/>
      <c r="BR17" s="77">
        <v>72.07210673840324</v>
      </c>
      <c r="BS17" s="77">
        <v>7.953429440244587</v>
      </c>
      <c r="BT17" s="77">
        <v>216.45130981922708</v>
      </c>
      <c r="BU17" s="77">
        <v>481.47526803022754</v>
      </c>
      <c r="BV17" s="77">
        <v>822.1919396970966</v>
      </c>
      <c r="BW17" s="77">
        <v>1146.2974489878422</v>
      </c>
      <c r="BX17" s="77">
        <v>1460.6121126973137</v>
      </c>
      <c r="BY17" s="77">
        <v>2192.5129897263637</v>
      </c>
      <c r="BZ17" s="77">
        <v>3529.073545131752</v>
      </c>
      <c r="CA17" s="77">
        <v>1921.8350844446004</v>
      </c>
      <c r="CB17" s="77"/>
      <c r="CC17" s="78">
        <v>683.9338913830561</v>
      </c>
      <c r="CD17" s="78"/>
      <c r="CE17" s="79">
        <v>138.29126720616236</v>
      </c>
      <c r="CF17" s="79">
        <v>0.0636781906498857</v>
      </c>
      <c r="CG17" s="79">
        <v>1322.4550064413615</v>
      </c>
      <c r="CH17" s="79">
        <v>0.06133374865984728</v>
      </c>
      <c r="CI17" s="79">
        <v>0.008518274878885434</v>
      </c>
      <c r="CJ17" s="79">
        <v>3.7562543245753126</v>
      </c>
      <c r="CK17" s="79">
        <v>0.154390643264577</v>
      </c>
      <c r="CL17" s="79">
        <v>0.4230618833696942</v>
      </c>
      <c r="CM17" s="79">
        <v>0.3649363115269407</v>
      </c>
      <c r="CN17" s="79">
        <v>0.03280646890198919</v>
      </c>
      <c r="CO17" s="79">
        <v>3.6837136313268335</v>
      </c>
      <c r="CP17" s="77"/>
      <c r="CQ17" s="77"/>
      <c r="CR17" s="77"/>
      <c r="CS17" s="7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8"/>
      <c r="DK17" s="68"/>
      <c r="DL17" s="68"/>
      <c r="DM17" s="68"/>
      <c r="DN17" s="68"/>
      <c r="DO17" s="68"/>
      <c r="DP17" s="68"/>
      <c r="DQ17" s="68"/>
      <c r="DR17" s="68"/>
      <c r="DS17" s="71"/>
      <c r="DT17" s="67"/>
      <c r="DU17" s="67"/>
      <c r="DV17" s="67"/>
      <c r="DW17" s="67"/>
      <c r="DX17" s="67"/>
      <c r="DY17" s="67"/>
      <c r="DZ17" s="77"/>
      <c r="EA17" s="77"/>
      <c r="EB17" s="77" t="s">
        <v>118</v>
      </c>
      <c r="EC17" s="80">
        <v>386.74966244575336</v>
      </c>
      <c r="ED17" s="81">
        <v>9.27352956253632</v>
      </c>
      <c r="EE17" s="82">
        <v>1.9655364869053171</v>
      </c>
      <c r="EF17" s="80">
        <v>389.59667418638884</v>
      </c>
      <c r="EG17" s="81">
        <v>9.269434880196249</v>
      </c>
      <c r="EH17" s="82">
        <v>1.8600287656601044</v>
      </c>
      <c r="EI17" s="80">
        <v>387.8108516891771</v>
      </c>
      <c r="EJ17" s="81">
        <v>9.272003107736579</v>
      </c>
      <c r="EK17" s="82">
        <v>1.9261987317012896</v>
      </c>
      <c r="EL17" s="77"/>
      <c r="EM17" s="83">
        <v>-1</v>
      </c>
      <c r="EN17" s="83">
        <v>-1</v>
      </c>
      <c r="EO17" s="83">
        <v>-1</v>
      </c>
      <c r="EP17" s="83">
        <v>-1</v>
      </c>
      <c r="EQ17" s="83">
        <v>-1</v>
      </c>
      <c r="ER17" s="83">
        <v>-1</v>
      </c>
      <c r="ES17" s="83">
        <v>-1</v>
      </c>
      <c r="ET17" s="83">
        <v>-1</v>
      </c>
      <c r="EU17" s="83">
        <v>-1</v>
      </c>
      <c r="EV17" s="83">
        <v>-1</v>
      </c>
      <c r="EW17" s="83">
        <v>9195.1</v>
      </c>
      <c r="EX17" s="83">
        <v>134893.25</v>
      </c>
      <c r="EY17" s="79">
        <v>0</v>
      </c>
      <c r="EZ17" s="79">
        <v>-0.7586085594595404</v>
      </c>
      <c r="FA17" s="79">
        <v>-0.28272301348296086</v>
      </c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</row>
    <row r="18" spans="1:252" ht="12.75">
      <c r="A18" s="67" t="s">
        <v>107</v>
      </c>
      <c r="B18" s="67"/>
      <c r="C18" s="68">
        <v>389.0188931007385</v>
      </c>
      <c r="D18" s="68">
        <v>395.48203145066526</v>
      </c>
      <c r="E18" s="69">
        <v>32.67472596519365</v>
      </c>
      <c r="F18" s="70">
        <v>1.0166139446298128</v>
      </c>
      <c r="G18" s="71">
        <v>22766.35</v>
      </c>
      <c r="H18" s="71">
        <v>725.6207171314741</v>
      </c>
      <c r="I18" s="68">
        <v>8.367710858318084</v>
      </c>
      <c r="J18" s="67"/>
      <c r="K18" s="72">
        <v>0.018278537823836653</v>
      </c>
      <c r="L18" s="67">
        <v>2.25773616251034</v>
      </c>
      <c r="M18" s="73">
        <v>0.46797555653297196</v>
      </c>
      <c r="N18" s="69">
        <v>3.428636569470794</v>
      </c>
      <c r="O18" s="72">
        <v>0.0622527791901584</v>
      </c>
      <c r="P18" s="69">
        <v>2.0217386221671148</v>
      </c>
      <c r="Q18" s="67">
        <v>0.5706352637424269</v>
      </c>
      <c r="R18" s="70">
        <v>16.063539861335073</v>
      </c>
      <c r="S18" s="69">
        <v>2.0217386221671148</v>
      </c>
      <c r="T18" s="72">
        <v>0.054520916786320435</v>
      </c>
      <c r="U18" s="69">
        <v>2.769137351080707</v>
      </c>
      <c r="V18" s="68">
        <v>366.1125876546181</v>
      </c>
      <c r="W18" s="70">
        <v>8.191444483197051</v>
      </c>
      <c r="X18" s="69">
        <v>11.440921880996592</v>
      </c>
      <c r="Y18" s="71">
        <v>392.5952141926236</v>
      </c>
      <c r="Z18" s="74">
        <v>62.12696910309325</v>
      </c>
      <c r="AA18" s="74">
        <v>63.18653273682817</v>
      </c>
      <c r="AB18" s="71">
        <v>389.7895915018516</v>
      </c>
      <c r="AC18" s="74">
        <v>11.098280805729905</v>
      </c>
      <c r="AD18" s="74">
        <v>11.359714730547633</v>
      </c>
      <c r="AE18" s="161">
        <v>389.311305936189</v>
      </c>
      <c r="AF18" s="162">
        <v>7.637902001795031</v>
      </c>
      <c r="AG18" s="75">
        <v>7.910140023129882</v>
      </c>
      <c r="AH18" s="74">
        <v>0.12270352418076724</v>
      </c>
      <c r="AI18" s="74">
        <v>3.4534852302429058</v>
      </c>
      <c r="AJ18" s="68">
        <v>387.8968132176311</v>
      </c>
      <c r="AK18" s="70">
        <v>7.758950904993579</v>
      </c>
      <c r="AL18" s="68">
        <v>391.7636846452709</v>
      </c>
      <c r="AM18" s="68">
        <v>143.00143152653308</v>
      </c>
      <c r="AN18" s="71">
        <v>321.6814621982467</v>
      </c>
      <c r="AO18" s="74">
        <v>14.632526466944908</v>
      </c>
      <c r="AP18" s="71">
        <v>6606.48958117304</v>
      </c>
      <c r="AQ18" s="71">
        <v>491692.03395083244</v>
      </c>
      <c r="AR18" s="74">
        <v>37.6131615509314</v>
      </c>
      <c r="AS18" s="76">
        <v>0.4106956360222698</v>
      </c>
      <c r="AT18" s="74">
        <v>74.16984053746722</v>
      </c>
      <c r="AU18" s="75">
        <v>3.3745032136948248</v>
      </c>
      <c r="AV18" s="74">
        <v>66.70320132670803</v>
      </c>
      <c r="AW18" s="71">
        <v>114.12224065990095</v>
      </c>
      <c r="AX18" s="75">
        <v>1.3845281235085742</v>
      </c>
      <c r="AY18" s="71">
        <v>329.4904409684664</v>
      </c>
      <c r="AZ18" s="71">
        <v>106.09659181675825</v>
      </c>
      <c r="BA18" s="71">
        <v>1064.9435799412752</v>
      </c>
      <c r="BB18" s="71">
        <v>322.5368735439521</v>
      </c>
      <c r="BC18" s="71">
        <v>1144.6853761654395</v>
      </c>
      <c r="BD18" s="71">
        <v>250.39095206170586</v>
      </c>
      <c r="BE18" s="71">
        <v>2660.4127332872895</v>
      </c>
      <c r="BF18" s="71">
        <v>241.4129052148254</v>
      </c>
      <c r="BG18" s="71">
        <v>6307.131280047518</v>
      </c>
      <c r="BH18" s="75">
        <v>6.376295937081356</v>
      </c>
      <c r="BI18" s="71">
        <v>395.48203145066526</v>
      </c>
      <c r="BJ18" s="71">
        <v>389.0188931007385</v>
      </c>
      <c r="BK18" s="67" t="s">
        <v>2</v>
      </c>
      <c r="BL18" s="77"/>
      <c r="BM18" s="77">
        <v>1.7328929789969192</v>
      </c>
      <c r="BN18" s="77">
        <v>121.19254989782226</v>
      </c>
      <c r="BO18" s="77">
        <v>35.52108645994552</v>
      </c>
      <c r="BP18" s="77">
        <v>142.8334075518373</v>
      </c>
      <c r="BQ18" s="77"/>
      <c r="BR18" s="77">
        <v>745.8969977771304</v>
      </c>
      <c r="BS18" s="77">
        <v>23.87117454325128</v>
      </c>
      <c r="BT18" s="77">
        <v>1603.35981006553</v>
      </c>
      <c r="BU18" s="77">
        <v>2836.8072678277604</v>
      </c>
      <c r="BV18" s="77">
        <v>4192.69125961132</v>
      </c>
      <c r="BW18" s="77">
        <v>5698.5313346988005</v>
      </c>
      <c r="BX18" s="77">
        <v>6916.527952661266</v>
      </c>
      <c r="BY18" s="77">
        <v>9819.253022027682</v>
      </c>
      <c r="BZ18" s="77">
        <v>15649.48666639582</v>
      </c>
      <c r="CA18" s="77">
        <v>9504.445087197852</v>
      </c>
      <c r="CB18" s="77"/>
      <c r="CC18" s="78">
        <v>805.9497498286107</v>
      </c>
      <c r="CD18" s="78"/>
      <c r="CE18" s="79">
        <v>15.44709906234595</v>
      </c>
      <c r="CF18" s="79">
        <v>0.021828247131775932</v>
      </c>
      <c r="CG18" s="79">
        <v>6380.134462497013</v>
      </c>
      <c r="CH18" s="79">
        <v>0.10245446667004281</v>
      </c>
      <c r="CI18" s="79">
        <v>0.038276182070053025</v>
      </c>
      <c r="CJ18" s="79">
        <v>5.898904618305436</v>
      </c>
      <c r="CK18" s="79">
        <v>0.09668723606488508</v>
      </c>
      <c r="CL18" s="79">
        <v>0.09510713144908958</v>
      </c>
      <c r="CM18" s="79">
        <v>1.0166139446298128</v>
      </c>
      <c r="CN18" s="79">
        <v>0.059862658767781476</v>
      </c>
      <c r="CO18" s="79">
        <v>0.9546872363231111</v>
      </c>
      <c r="CP18" s="77"/>
      <c r="CQ18" s="77"/>
      <c r="CR18" s="77"/>
      <c r="CS18" s="7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8"/>
      <c r="DK18" s="68"/>
      <c r="DL18" s="68"/>
      <c r="DM18" s="68"/>
      <c r="DN18" s="68"/>
      <c r="DO18" s="68"/>
      <c r="DP18" s="68"/>
      <c r="DQ18" s="68"/>
      <c r="DR18" s="68"/>
      <c r="DS18" s="71"/>
      <c r="DT18" s="67"/>
      <c r="DU18" s="67"/>
      <c r="DV18" s="67"/>
      <c r="DW18" s="67"/>
      <c r="DX18" s="67"/>
      <c r="DY18" s="67"/>
      <c r="DZ18" s="77"/>
      <c r="EA18" s="77"/>
      <c r="EB18" s="77" t="s">
        <v>107</v>
      </c>
      <c r="EC18" s="80">
        <v>387.95051103295833</v>
      </c>
      <c r="ED18" s="81">
        <v>7.911809977016739</v>
      </c>
      <c r="EE18" s="82">
        <v>0.17306981851722414</v>
      </c>
      <c r="EF18" s="80">
        <v>389.311305936189</v>
      </c>
      <c r="EG18" s="81">
        <v>7.910140023129882</v>
      </c>
      <c r="EH18" s="82">
        <v>0.12270352418076724</v>
      </c>
      <c r="EI18" s="80">
        <v>388.3473481099037</v>
      </c>
      <c r="EJ18" s="81">
        <v>7.911322946115687</v>
      </c>
      <c r="EK18" s="82">
        <v>0.1583797254929964</v>
      </c>
      <c r="EL18" s="77"/>
      <c r="EM18" s="83">
        <v>-1</v>
      </c>
      <c r="EN18" s="83">
        <v>-1</v>
      </c>
      <c r="EO18" s="83">
        <v>-1</v>
      </c>
      <c r="EP18" s="83">
        <v>-1</v>
      </c>
      <c r="EQ18" s="83">
        <v>-1</v>
      </c>
      <c r="ER18" s="83">
        <v>-1</v>
      </c>
      <c r="ES18" s="83">
        <v>-1</v>
      </c>
      <c r="ET18" s="83">
        <v>-1</v>
      </c>
      <c r="EU18" s="83">
        <v>-1</v>
      </c>
      <c r="EV18" s="83">
        <v>-1</v>
      </c>
      <c r="EW18" s="83">
        <v>22766.35</v>
      </c>
      <c r="EX18" s="83">
        <v>331655.875</v>
      </c>
      <c r="EY18" s="79">
        <v>0</v>
      </c>
      <c r="EZ18" s="79">
        <v>-0.3614637493465034</v>
      </c>
      <c r="FA18" s="79">
        <v>-0.10540272658855249</v>
      </c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54"/>
      <c r="IR18" s="54"/>
    </row>
    <row r="19" spans="1:250" ht="12.75">
      <c r="A19" s="67" t="s">
        <v>105</v>
      </c>
      <c r="B19" s="67"/>
      <c r="C19" s="68">
        <v>282.68434165950544</v>
      </c>
      <c r="D19" s="68">
        <v>240.22781662854572</v>
      </c>
      <c r="E19" s="69">
        <v>23.147850814609264</v>
      </c>
      <c r="F19" s="86">
        <v>0.8498094207067939</v>
      </c>
      <c r="G19" s="71">
        <v>17031.05</v>
      </c>
      <c r="H19" s="71">
        <v>2570.7245283018865</v>
      </c>
      <c r="I19" s="68">
        <v>28.472910181054097</v>
      </c>
      <c r="J19" s="67"/>
      <c r="K19" s="72">
        <v>0.019426639546608695</v>
      </c>
      <c r="L19" s="67">
        <v>3.0150973905732505</v>
      </c>
      <c r="M19" s="73">
        <v>0.49587665475196796</v>
      </c>
      <c r="N19" s="69">
        <v>3.346950906125317</v>
      </c>
      <c r="O19" s="72">
        <v>0.062126517325892104</v>
      </c>
      <c r="P19" s="69">
        <v>1.20361912842597</v>
      </c>
      <c r="Q19" s="67">
        <v>0.32687805804955417</v>
      </c>
      <c r="R19" s="70">
        <v>16.096186347520174</v>
      </c>
      <c r="S19" s="69">
        <v>1.20361912842597</v>
      </c>
      <c r="T19" s="72">
        <v>0.057888910939023805</v>
      </c>
      <c r="U19" s="69">
        <v>3.1230404034690604</v>
      </c>
      <c r="V19" s="68">
        <v>388.88879998493843</v>
      </c>
      <c r="W19" s="69">
        <v>11.61329585603151</v>
      </c>
      <c r="X19" s="69">
        <v>14.395503870158034</v>
      </c>
      <c r="Y19" s="71">
        <v>525.590555827112</v>
      </c>
      <c r="Z19" s="74">
        <v>68.4714155456198</v>
      </c>
      <c r="AA19" s="74">
        <v>69.39111305780153</v>
      </c>
      <c r="AB19" s="71">
        <v>408.90737281919866</v>
      </c>
      <c r="AC19" s="74">
        <v>11.265672739286368</v>
      </c>
      <c r="AD19" s="74">
        <v>11.543759751197364</v>
      </c>
      <c r="AE19" s="161">
        <v>388.5450244395094</v>
      </c>
      <c r="AF19" s="162">
        <v>4.538455104328548</v>
      </c>
      <c r="AG19" s="75">
        <v>4.980698609920732</v>
      </c>
      <c r="AH19" s="74">
        <v>4.979697049554699</v>
      </c>
      <c r="AI19" s="74">
        <v>2.843436942890599</v>
      </c>
      <c r="AJ19" s="68">
        <v>384.9023608227108</v>
      </c>
      <c r="AK19" s="70">
        <v>4.651045435119056</v>
      </c>
      <c r="AL19" s="68">
        <v>386.228245741092</v>
      </c>
      <c r="AM19" s="68">
        <v>151.36168932242398</v>
      </c>
      <c r="AN19" s="71">
        <v>249.83584455195611</v>
      </c>
      <c r="AO19" s="74">
        <v>10.985945544055921</v>
      </c>
      <c r="AP19" s="71">
        <v>4818.181309163153</v>
      </c>
      <c r="AQ19" s="71">
        <v>480729.467084305</v>
      </c>
      <c r="AR19" s="74">
        <v>24.34699167229294</v>
      </c>
      <c r="AS19" s="76">
        <v>0.20872277649690743</v>
      </c>
      <c r="AT19" s="74">
        <v>44.393576339328646</v>
      </c>
      <c r="AU19" s="75">
        <v>2.075510235129342</v>
      </c>
      <c r="AV19" s="74">
        <v>45.20508348918498</v>
      </c>
      <c r="AW19" s="74">
        <v>77.91764551856578</v>
      </c>
      <c r="AX19" s="76">
        <v>0.9497046169281459</v>
      </c>
      <c r="AY19" s="71">
        <v>242.5949001277869</v>
      </c>
      <c r="AZ19" s="74">
        <v>77.03155557180919</v>
      </c>
      <c r="BA19" s="71">
        <v>788.5449158438234</v>
      </c>
      <c r="BB19" s="71">
        <v>233.97126430442808</v>
      </c>
      <c r="BC19" s="71">
        <v>832.1129732769355</v>
      </c>
      <c r="BD19" s="71">
        <v>188.718274216881</v>
      </c>
      <c r="BE19" s="71">
        <v>1922.6898754654744</v>
      </c>
      <c r="BF19" s="71">
        <v>174.74406052515894</v>
      </c>
      <c r="BG19" s="71">
        <v>6320.443007342864</v>
      </c>
      <c r="BH19" s="75">
        <v>5.033972472256495</v>
      </c>
      <c r="BI19" s="71">
        <v>240.22781662854572</v>
      </c>
      <c r="BJ19" s="71">
        <v>282.68434165950544</v>
      </c>
      <c r="BK19" s="67" t="s">
        <v>2</v>
      </c>
      <c r="BL19" s="77"/>
      <c r="BM19" s="77">
        <v>0.8806868206620567</v>
      </c>
      <c r="BN19" s="77">
        <v>72.53852343027556</v>
      </c>
      <c r="BO19" s="77">
        <v>21.84747615925623</v>
      </c>
      <c r="BP19" s="77">
        <v>96.79889398112415</v>
      </c>
      <c r="BQ19" s="77"/>
      <c r="BR19" s="77">
        <v>509.26565698409007</v>
      </c>
      <c r="BS19" s="77">
        <v>16.374217533243893</v>
      </c>
      <c r="BT19" s="77">
        <v>1180.5104629089387</v>
      </c>
      <c r="BU19" s="77">
        <v>2059.6672612783204</v>
      </c>
      <c r="BV19" s="77">
        <v>3104.507542692218</v>
      </c>
      <c r="BW19" s="77">
        <v>4133.767920572935</v>
      </c>
      <c r="BX19" s="77">
        <v>5027.872950313809</v>
      </c>
      <c r="BY19" s="77">
        <v>7400.716635956119</v>
      </c>
      <c r="BZ19" s="77">
        <v>11309.940443914555</v>
      </c>
      <c r="CA19" s="77">
        <v>6879.687422250352</v>
      </c>
      <c r="CB19" s="77"/>
      <c r="CC19" s="78">
        <v>776.5812231497189</v>
      </c>
      <c r="CD19" s="78"/>
      <c r="CE19" s="79">
        <v>16.53702280517503</v>
      </c>
      <c r="CF19" s="79">
        <v>0.021118031846778733</v>
      </c>
      <c r="CG19" s="79">
        <v>4631.158062307931</v>
      </c>
      <c r="CH19" s="79">
        <v>0.10437813256073565</v>
      </c>
      <c r="CI19" s="79">
        <v>0.027647438687786213</v>
      </c>
      <c r="CJ19" s="79">
        <v>4.836536513951043</v>
      </c>
      <c r="CK19" s="79">
        <v>0.08612783972880607</v>
      </c>
      <c r="CL19" s="79">
        <v>0.10134959395622231</v>
      </c>
      <c r="CM19" s="79">
        <v>0.8498094207067939</v>
      </c>
      <c r="CN19" s="79">
        <v>0.049858608718539435</v>
      </c>
      <c r="CO19" s="79">
        <v>1.3117901967123424</v>
      </c>
      <c r="CP19" s="77"/>
      <c r="CQ19" s="77"/>
      <c r="CR19" s="77"/>
      <c r="CS19" s="7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8"/>
      <c r="DK19" s="68"/>
      <c r="DL19" s="68"/>
      <c r="DM19" s="68"/>
      <c r="DN19" s="68"/>
      <c r="DO19" s="68"/>
      <c r="DP19" s="68"/>
      <c r="DQ19" s="68"/>
      <c r="DR19" s="68"/>
      <c r="DS19" s="71"/>
      <c r="DT19" s="67"/>
      <c r="DU19" s="67"/>
      <c r="DV19" s="67"/>
      <c r="DW19" s="67"/>
      <c r="DX19" s="67"/>
      <c r="DY19" s="67"/>
      <c r="DZ19" s="77"/>
      <c r="EA19" s="77"/>
      <c r="EB19" s="77" t="s">
        <v>105</v>
      </c>
      <c r="EC19" s="80">
        <v>386.55941012075954</v>
      </c>
      <c r="ED19" s="81">
        <v>4.9822329931400295</v>
      </c>
      <c r="EE19" s="82">
        <v>5.053426483597945</v>
      </c>
      <c r="EF19" s="80">
        <v>388.5450244395094</v>
      </c>
      <c r="EG19" s="81">
        <v>4.980698609920732</v>
      </c>
      <c r="EH19" s="82">
        <v>4.979697049554699</v>
      </c>
      <c r="EI19" s="80">
        <v>387.232525654195</v>
      </c>
      <c r="EJ19" s="81">
        <v>4.981712790242299</v>
      </c>
      <c r="EK19" s="82">
        <v>5.028427236305899</v>
      </c>
      <c r="EL19" s="77"/>
      <c r="EM19" s="83">
        <v>-1</v>
      </c>
      <c r="EN19" s="83">
        <v>-1</v>
      </c>
      <c r="EO19" s="83">
        <v>-1</v>
      </c>
      <c r="EP19" s="83">
        <v>-1</v>
      </c>
      <c r="EQ19" s="83">
        <v>-1</v>
      </c>
      <c r="ER19" s="83">
        <v>-1</v>
      </c>
      <c r="ES19" s="83">
        <v>-1</v>
      </c>
      <c r="ET19" s="83">
        <v>-1</v>
      </c>
      <c r="EU19" s="83">
        <v>-1</v>
      </c>
      <c r="EV19" s="83">
        <v>-1</v>
      </c>
      <c r="EW19" s="83">
        <v>17031.05</v>
      </c>
      <c r="EX19" s="83">
        <v>249531.5</v>
      </c>
      <c r="EY19" s="79">
        <v>0</v>
      </c>
      <c r="EZ19" s="79">
        <v>-0.5292997725161673</v>
      </c>
      <c r="FA19" s="79">
        <v>-0.17941229896554214</v>
      </c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</row>
    <row r="20" spans="1:250" ht="12.75">
      <c r="A20" s="67" t="s">
        <v>120</v>
      </c>
      <c r="B20" s="67"/>
      <c r="C20" s="68">
        <v>174.24036300273113</v>
      </c>
      <c r="D20" s="69">
        <v>71.9968064587087</v>
      </c>
      <c r="E20" s="69">
        <v>12.830894696007876</v>
      </c>
      <c r="F20" s="86">
        <v>0.4132039512428024</v>
      </c>
      <c r="G20" s="71">
        <v>10579.84</v>
      </c>
      <c r="H20" s="71">
        <v>1019.7436144578313</v>
      </c>
      <c r="I20" s="68">
        <v>9.348555719145457</v>
      </c>
      <c r="J20" s="67"/>
      <c r="K20" s="72">
        <v>0.021137745264935656</v>
      </c>
      <c r="L20" s="67">
        <v>4.209833910357602</v>
      </c>
      <c r="M20" s="73">
        <v>0.4535606765498202</v>
      </c>
      <c r="N20" s="69">
        <v>3.8961011412427604</v>
      </c>
      <c r="O20" s="72">
        <v>0.062081383894024636</v>
      </c>
      <c r="P20" s="69">
        <v>1.7649017953234596</v>
      </c>
      <c r="Q20" s="67">
        <v>0.4337999810049706</v>
      </c>
      <c r="R20" s="70">
        <v>16.10788834390418</v>
      </c>
      <c r="S20" s="69">
        <v>1.7649017953234596</v>
      </c>
      <c r="T20" s="72">
        <v>0.05298741467254237</v>
      </c>
      <c r="U20" s="69">
        <v>3.4734314093785077</v>
      </c>
      <c r="V20" s="68">
        <v>422.7864100260536</v>
      </c>
      <c r="W20" s="69">
        <v>17.613746177957456</v>
      </c>
      <c r="X20" s="69">
        <v>19.69686863404322</v>
      </c>
      <c r="Y20" s="71">
        <v>328.22411570059114</v>
      </c>
      <c r="Z20" s="74">
        <v>78.81959474145467</v>
      </c>
      <c r="AA20" s="74">
        <v>79.67708117309412</v>
      </c>
      <c r="AB20" s="71">
        <v>379.769696174854</v>
      </c>
      <c r="AC20" s="74">
        <v>12.344183307427205</v>
      </c>
      <c r="AD20" s="74">
        <v>12.56648632431923</v>
      </c>
      <c r="AE20" s="161">
        <v>388.2710881688138</v>
      </c>
      <c r="AF20" s="162">
        <v>6.650316938420155</v>
      </c>
      <c r="AG20" s="75">
        <v>6.95067646883508</v>
      </c>
      <c r="AH20" s="74">
        <v>-2.238565130285064</v>
      </c>
      <c r="AI20" s="74">
        <v>3.756352271597386</v>
      </c>
      <c r="AJ20" s="68">
        <v>386.22473356862304</v>
      </c>
      <c r="AK20" s="70">
        <v>6.795116642218002</v>
      </c>
      <c r="AL20" s="68">
        <v>383.1859352113616</v>
      </c>
      <c r="AM20" s="68">
        <v>121.44059128308744</v>
      </c>
      <c r="AN20" s="71">
        <v>194.6021857869669</v>
      </c>
      <c r="AO20" s="75">
        <v>4.677730310927217</v>
      </c>
      <c r="AP20" s="71">
        <v>1310.6242782447027</v>
      </c>
      <c r="AQ20" s="71">
        <v>447227.89257872006</v>
      </c>
      <c r="AR20" s="74">
        <v>19.119889572963146</v>
      </c>
      <c r="AS20" s="75"/>
      <c r="AT20" s="74">
        <v>18.65614806294971</v>
      </c>
      <c r="AU20" s="76">
        <v>0.11631559986626809</v>
      </c>
      <c r="AV20" s="75">
        <v>3.359203051894702</v>
      </c>
      <c r="AW20" s="75">
        <v>9.052316565323512</v>
      </c>
      <c r="AX20" s="76">
        <v>0.3566963861292333</v>
      </c>
      <c r="AY20" s="74">
        <v>36.194030788338374</v>
      </c>
      <c r="AZ20" s="74">
        <v>15.147848760005344</v>
      </c>
      <c r="BA20" s="71">
        <v>169.8233262534566</v>
      </c>
      <c r="BB20" s="74">
        <v>55.532175950725</v>
      </c>
      <c r="BC20" s="71">
        <v>204.4486930005306</v>
      </c>
      <c r="BD20" s="74">
        <v>47.18047639903544</v>
      </c>
      <c r="BE20" s="71">
        <v>512.3842088879294</v>
      </c>
      <c r="BF20" s="74">
        <v>42.216241711977936</v>
      </c>
      <c r="BG20" s="71">
        <v>6027.328536306023</v>
      </c>
      <c r="BH20" s="75">
        <v>5.833947913912551</v>
      </c>
      <c r="BI20" s="74">
        <v>71.9968064587087</v>
      </c>
      <c r="BJ20" s="71">
        <v>174.24036300273113</v>
      </c>
      <c r="BK20" s="67" t="s">
        <v>2</v>
      </c>
      <c r="BL20" s="77"/>
      <c r="BM20" s="77">
        <v>0.030673945112412473</v>
      </c>
      <c r="BN20" s="77">
        <v>30.48390206364332</v>
      </c>
      <c r="BO20" s="77">
        <v>1.224374735434401</v>
      </c>
      <c r="BP20" s="77">
        <v>7.193154286712423</v>
      </c>
      <c r="BQ20" s="77"/>
      <c r="BR20" s="77">
        <v>59.165467747212496</v>
      </c>
      <c r="BS20" s="77">
        <v>6.149937691883333</v>
      </c>
      <c r="BT20" s="77">
        <v>176.12667050286313</v>
      </c>
      <c r="BU20" s="77">
        <v>405.0226941177899</v>
      </c>
      <c r="BV20" s="77">
        <v>668.5957726514039</v>
      </c>
      <c r="BW20" s="77">
        <v>981.133850719523</v>
      </c>
      <c r="BX20" s="77">
        <v>1235.3395347464084</v>
      </c>
      <c r="BY20" s="77">
        <v>1850.214760746488</v>
      </c>
      <c r="BZ20" s="77">
        <v>3014.0247581642902</v>
      </c>
      <c r="CA20" s="77">
        <v>1662.0567603140921</v>
      </c>
      <c r="CB20" s="77"/>
      <c r="CC20" s="78">
        <v>697.8630237435711</v>
      </c>
      <c r="CD20" s="78"/>
      <c r="CE20" s="79">
        <v>157.29994105556986</v>
      </c>
      <c r="CF20" s="79">
        <v>0.06024541522202296</v>
      </c>
      <c r="CG20" s="79">
        <v>1114.467681418162</v>
      </c>
      <c r="CH20" s="79">
        <v>0.058435707943598356</v>
      </c>
      <c r="CI20" s="79">
        <v>0.007004138144732867</v>
      </c>
      <c r="CJ20" s="79">
        <v>3.2773500646735028</v>
      </c>
      <c r="CK20" s="79">
        <v>0.1097328382670062</v>
      </c>
      <c r="CL20" s="79">
        <v>0.265565800948806</v>
      </c>
      <c r="CM20" s="79">
        <v>0.4132039512428024</v>
      </c>
      <c r="CN20" s="79">
        <v>0.05493321591381843</v>
      </c>
      <c r="CO20" s="79">
        <v>4.59882258886454</v>
      </c>
      <c r="CP20" s="77"/>
      <c r="CQ20" s="77"/>
      <c r="CR20" s="77"/>
      <c r="CS20" s="7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8"/>
      <c r="DK20" s="68"/>
      <c r="DL20" s="68"/>
      <c r="DM20" s="68"/>
      <c r="DN20" s="68"/>
      <c r="DO20" s="68"/>
      <c r="DP20" s="68"/>
      <c r="DQ20" s="68"/>
      <c r="DR20" s="68"/>
      <c r="DS20" s="71"/>
      <c r="DT20" s="67"/>
      <c r="DU20" s="67"/>
      <c r="DV20" s="67"/>
      <c r="DW20" s="67"/>
      <c r="DX20" s="67"/>
      <c r="DY20" s="67"/>
      <c r="DZ20" s="77"/>
      <c r="EA20" s="77"/>
      <c r="EB20" s="77" t="s">
        <v>120</v>
      </c>
      <c r="EC20" s="80">
        <v>385.58400392599924</v>
      </c>
      <c r="ED20" s="81">
        <v>6.953574350641051</v>
      </c>
      <c r="EE20" s="82">
        <v>-2.139223547225977</v>
      </c>
      <c r="EF20" s="80">
        <v>388.2710881688138</v>
      </c>
      <c r="EG20" s="81">
        <v>6.95067646883508</v>
      </c>
      <c r="EH20" s="82">
        <v>-2.238565130285064</v>
      </c>
      <c r="EI20" s="80">
        <v>386.56923942670903</v>
      </c>
      <c r="EJ20" s="81">
        <v>6.952511684698078</v>
      </c>
      <c r="EK20" s="82">
        <v>-2.175657224659533</v>
      </c>
      <c r="EL20" s="77"/>
      <c r="EM20" s="83">
        <v>-1</v>
      </c>
      <c r="EN20" s="83">
        <v>-1</v>
      </c>
      <c r="EO20" s="83">
        <v>-1</v>
      </c>
      <c r="EP20" s="83">
        <v>-1</v>
      </c>
      <c r="EQ20" s="83">
        <v>-1</v>
      </c>
      <c r="ER20" s="83">
        <v>-1</v>
      </c>
      <c r="ES20" s="83">
        <v>-1</v>
      </c>
      <c r="ET20" s="83">
        <v>-1</v>
      </c>
      <c r="EU20" s="83">
        <v>-1</v>
      </c>
      <c r="EV20" s="83">
        <v>-1</v>
      </c>
      <c r="EW20" s="83">
        <v>10579.84</v>
      </c>
      <c r="EX20" s="83">
        <v>156495</v>
      </c>
      <c r="EY20" s="79">
        <v>0</v>
      </c>
      <c r="EZ20" s="79">
        <v>-0.7180859617359758</v>
      </c>
      <c r="FA20" s="79">
        <v>-0.26325575689690295</v>
      </c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</row>
    <row r="21" spans="1:252" ht="12.75">
      <c r="A21" s="67" t="s">
        <v>90</v>
      </c>
      <c r="B21" s="67"/>
      <c r="C21" s="68">
        <v>132.38583070350097</v>
      </c>
      <c r="D21" s="69">
        <v>41.852028816451316</v>
      </c>
      <c r="E21" s="70">
        <v>9.416157427186633</v>
      </c>
      <c r="F21" s="86">
        <v>0.3161367692754488</v>
      </c>
      <c r="G21" s="71">
        <v>8148.525</v>
      </c>
      <c r="H21" s="71">
        <v>452.6958333333333</v>
      </c>
      <c r="I21" s="68">
        <v>6.085654892717054</v>
      </c>
      <c r="J21" s="67"/>
      <c r="K21" s="72">
        <v>0.019920836875528262</v>
      </c>
      <c r="L21" s="67">
        <v>9.511728631704498</v>
      </c>
      <c r="M21" s="73">
        <v>0.4518542892359004</v>
      </c>
      <c r="N21" s="69">
        <v>6.090023600299427</v>
      </c>
      <c r="O21" s="72">
        <v>0.06206340696027705</v>
      </c>
      <c r="P21" s="69">
        <v>3.032053796770147</v>
      </c>
      <c r="Q21" s="67">
        <v>0.49073451550080804</v>
      </c>
      <c r="R21" s="70">
        <v>16.11255406329914</v>
      </c>
      <c r="S21" s="69">
        <v>3.032053796770147</v>
      </c>
      <c r="T21" s="72">
        <v>0.052803355555896804</v>
      </c>
      <c r="U21" s="69">
        <v>5.281575259872354</v>
      </c>
      <c r="V21" s="68">
        <v>398.68486389044915</v>
      </c>
      <c r="W21" s="69">
        <v>37.55026512316052</v>
      </c>
      <c r="X21" s="69">
        <v>38.60051430232744</v>
      </c>
      <c r="Y21" s="71">
        <v>320.377923264782</v>
      </c>
      <c r="Z21" s="71">
        <v>120.01487798122564</v>
      </c>
      <c r="AA21" s="71">
        <v>120.58059921242422</v>
      </c>
      <c r="AB21" s="71">
        <v>378.5770011688279</v>
      </c>
      <c r="AC21" s="74">
        <v>19.245281310595374</v>
      </c>
      <c r="AD21" s="74">
        <v>19.39061993503572</v>
      </c>
      <c r="AE21" s="161">
        <v>388.1619743634243</v>
      </c>
      <c r="AF21" s="163">
        <v>11.421950530659085</v>
      </c>
      <c r="AG21" s="74">
        <v>11.606016229420243</v>
      </c>
      <c r="AH21" s="74">
        <v>-2.5318424428857345</v>
      </c>
      <c r="AI21" s="74">
        <v>6.022518960455592</v>
      </c>
      <c r="AJ21" s="68">
        <v>385.93384000588463</v>
      </c>
      <c r="AK21" s="69">
        <v>11.65224656681842</v>
      </c>
      <c r="AL21" s="68">
        <v>384.5572958262763</v>
      </c>
      <c r="AM21" s="68">
        <v>152.87126537591786</v>
      </c>
      <c r="AN21" s="71"/>
      <c r="AO21" s="75"/>
      <c r="AP21" s="71"/>
      <c r="AQ21" s="71"/>
      <c r="AR21" s="74"/>
      <c r="AS21" s="75"/>
      <c r="AT21" s="74"/>
      <c r="AU21" s="75"/>
      <c r="AV21" s="74"/>
      <c r="AW21" s="74"/>
      <c r="AX21" s="76"/>
      <c r="AY21" s="74"/>
      <c r="AZ21" s="74"/>
      <c r="BA21" s="71"/>
      <c r="BB21" s="74"/>
      <c r="BC21" s="71"/>
      <c r="BD21" s="74"/>
      <c r="BE21" s="71"/>
      <c r="BF21" s="74"/>
      <c r="BG21" s="71"/>
      <c r="BH21" s="75"/>
      <c r="BI21" s="74"/>
      <c r="BJ21" s="71"/>
      <c r="BK21" s="6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8"/>
      <c r="CD21" s="78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7"/>
      <c r="CQ21" s="77"/>
      <c r="CR21" s="77"/>
      <c r="CS21" s="7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8"/>
      <c r="DK21" s="68"/>
      <c r="DL21" s="68"/>
      <c r="DM21" s="68"/>
      <c r="DN21" s="68"/>
      <c r="DO21" s="68"/>
      <c r="DP21" s="68"/>
      <c r="DQ21" s="68"/>
      <c r="DR21" s="68"/>
      <c r="DS21" s="71"/>
      <c r="DT21" s="67"/>
      <c r="DU21" s="67"/>
      <c r="DV21" s="67"/>
      <c r="DW21" s="67"/>
      <c r="DX21" s="67"/>
      <c r="DY21" s="67"/>
      <c r="DZ21" s="77"/>
      <c r="EA21" s="77"/>
      <c r="EB21" s="77" t="s">
        <v>90</v>
      </c>
      <c r="EC21" s="80">
        <v>385.21147820100936</v>
      </c>
      <c r="ED21" s="81">
        <v>11.611329469172924</v>
      </c>
      <c r="EE21" s="82">
        <v>-2.4227782385239482</v>
      </c>
      <c r="EF21" s="80">
        <v>388.1619743634243</v>
      </c>
      <c r="EG21" s="81">
        <v>11.606016229420243</v>
      </c>
      <c r="EH21" s="82">
        <v>-2.5318424428857345</v>
      </c>
      <c r="EI21" s="80">
        <v>386.3237988035318</v>
      </c>
      <c r="EJ21" s="81">
        <v>11.609326121821654</v>
      </c>
      <c r="EK21" s="82">
        <v>-2.4639063897186064</v>
      </c>
      <c r="EL21" s="77"/>
      <c r="EM21" s="83">
        <v>-1</v>
      </c>
      <c r="EN21" s="83">
        <v>-1</v>
      </c>
      <c r="EO21" s="83">
        <v>-1</v>
      </c>
      <c r="EP21" s="83">
        <v>-1</v>
      </c>
      <c r="EQ21" s="83">
        <v>-1</v>
      </c>
      <c r="ER21" s="83">
        <v>-1</v>
      </c>
      <c r="ES21" s="83">
        <v>-1</v>
      </c>
      <c r="ET21" s="83">
        <v>-1</v>
      </c>
      <c r="EU21" s="83">
        <v>-1</v>
      </c>
      <c r="EV21" s="83">
        <v>-1</v>
      </c>
      <c r="EW21" s="83">
        <v>8148.525</v>
      </c>
      <c r="EX21" s="83">
        <v>118501.75</v>
      </c>
      <c r="EY21" s="79">
        <v>0</v>
      </c>
      <c r="EZ21" s="79">
        <v>-0.7892352025207214</v>
      </c>
      <c r="FA21" s="79">
        <v>-0.29749485077995613</v>
      </c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</row>
    <row r="22" spans="1:252" s="54" customFormat="1" ht="12.75">
      <c r="A22" s="67" t="s">
        <v>115</v>
      </c>
      <c r="B22" s="67"/>
      <c r="C22" s="69">
        <v>96.91669953086313</v>
      </c>
      <c r="D22" s="69">
        <v>23.18714715521518</v>
      </c>
      <c r="E22" s="70">
        <v>6.7401701026957195</v>
      </c>
      <c r="F22" s="86">
        <v>0.2392482128204462</v>
      </c>
      <c r="G22" s="71">
        <v>6414.95</v>
      </c>
      <c r="H22" s="71">
        <v>2701.0315789473684</v>
      </c>
      <c r="I22" s="68">
        <v>53.54460278622512</v>
      </c>
      <c r="J22" s="67"/>
      <c r="K22" s="72">
        <v>0.019561012638933777</v>
      </c>
      <c r="L22" s="67">
        <v>9.050019190901052</v>
      </c>
      <c r="M22" s="73">
        <v>0.47343273256610163</v>
      </c>
      <c r="N22" s="69">
        <v>5.830447227898357</v>
      </c>
      <c r="O22" s="72">
        <v>0.06197726529846394</v>
      </c>
      <c r="P22" s="69">
        <v>2.925685739909979</v>
      </c>
      <c r="Q22" s="67">
        <v>0.4940595166389009</v>
      </c>
      <c r="R22" s="70">
        <v>16.134948762006513</v>
      </c>
      <c r="S22" s="69">
        <v>2.925685739909979</v>
      </c>
      <c r="T22" s="72">
        <v>0.05540189209610373</v>
      </c>
      <c r="U22" s="69">
        <v>5.043260634608827</v>
      </c>
      <c r="V22" s="68">
        <v>391.5528363801662</v>
      </c>
      <c r="W22" s="69">
        <v>35.094580491597014</v>
      </c>
      <c r="X22" s="69">
        <v>36.0683359961627</v>
      </c>
      <c r="Y22" s="71">
        <v>428.450953533895</v>
      </c>
      <c r="Z22" s="71">
        <v>112.44071253807678</v>
      </c>
      <c r="AA22" s="71">
        <v>113.02249644242323</v>
      </c>
      <c r="AB22" s="71">
        <v>393.5572632262807</v>
      </c>
      <c r="AC22" s="74">
        <v>19.02215636316668</v>
      </c>
      <c r="AD22" s="74">
        <v>19.176459662899855</v>
      </c>
      <c r="AE22" s="161">
        <v>387.63909847132027</v>
      </c>
      <c r="AF22" s="163">
        <v>11.006850564954739</v>
      </c>
      <c r="AG22" s="74">
        <v>11.191663124387166</v>
      </c>
      <c r="AH22" s="74">
        <v>1.5037620463271062</v>
      </c>
      <c r="AI22" s="74">
        <v>5.521430607812157</v>
      </c>
      <c r="AJ22" s="68">
        <v>383.9990905285604</v>
      </c>
      <c r="AK22" s="69">
        <v>11.199574373732093</v>
      </c>
      <c r="AL22" s="68">
        <v>384.248615108098</v>
      </c>
      <c r="AM22" s="68">
        <v>127.17417063436197</v>
      </c>
      <c r="AN22" s="71">
        <v>144.32110202921572</v>
      </c>
      <c r="AO22" s="75">
        <v>4.307021748097951</v>
      </c>
      <c r="AP22" s="71">
        <v>936.9093545239411</v>
      </c>
      <c r="AQ22" s="71">
        <v>472827.67352839856</v>
      </c>
      <c r="AR22" s="74">
        <v>15.258376465361374</v>
      </c>
      <c r="AS22" s="74"/>
      <c r="AT22" s="75">
        <v>9.886871250615451</v>
      </c>
      <c r="AU22" s="76">
        <v>0.06201494110926543</v>
      </c>
      <c r="AV22" s="75">
        <v>1.5950110279927663</v>
      </c>
      <c r="AW22" s="75">
        <v>4.815697205261444</v>
      </c>
      <c r="AX22" s="76">
        <v>0.20542669986431622</v>
      </c>
      <c r="AY22" s="74">
        <v>23.29713634452733</v>
      </c>
      <c r="AZ22" s="75">
        <v>9.53240415786806</v>
      </c>
      <c r="BA22" s="71">
        <v>117.62280249151344</v>
      </c>
      <c r="BB22" s="74">
        <v>40.01922869533433</v>
      </c>
      <c r="BC22" s="71">
        <v>155.1948476667832</v>
      </c>
      <c r="BD22" s="74">
        <v>39.23503507410585</v>
      </c>
      <c r="BE22" s="71">
        <v>424.70928970219376</v>
      </c>
      <c r="BF22" s="74">
        <v>36.86233275140817</v>
      </c>
      <c r="BG22" s="71">
        <v>6168.9128520604845</v>
      </c>
      <c r="BH22" s="75">
        <v>4.616834851474994</v>
      </c>
      <c r="BI22" s="74">
        <v>23.18714715521518</v>
      </c>
      <c r="BJ22" s="74">
        <v>96.91669953086313</v>
      </c>
      <c r="BK22" s="67" t="s">
        <v>2</v>
      </c>
      <c r="BL22" s="77"/>
      <c r="BM22" s="77">
        <v>0.01635415113640966</v>
      </c>
      <c r="BN22" s="77">
        <v>16.15501838335858</v>
      </c>
      <c r="BO22" s="77">
        <v>0.6527888537817413</v>
      </c>
      <c r="BP22" s="77">
        <v>3.4154411734320473</v>
      </c>
      <c r="BQ22" s="77"/>
      <c r="BR22" s="77">
        <v>31.47514513242774</v>
      </c>
      <c r="BS22" s="77">
        <v>3.5418396528330383</v>
      </c>
      <c r="BT22" s="77">
        <v>113.36806007069262</v>
      </c>
      <c r="BU22" s="77">
        <v>254.87711652053633</v>
      </c>
      <c r="BV22" s="77">
        <v>463.08189957288755</v>
      </c>
      <c r="BW22" s="77">
        <v>707.0535105182744</v>
      </c>
      <c r="BX22" s="77">
        <v>937.733218530412</v>
      </c>
      <c r="BY22" s="77">
        <v>1538.6288264355237</v>
      </c>
      <c r="BZ22" s="77">
        <v>2498.289939424669</v>
      </c>
      <c r="CA22" s="77">
        <v>1451.2729429688256</v>
      </c>
      <c r="CB22" s="77"/>
      <c r="CC22" s="78">
        <v>690.8722754628716</v>
      </c>
      <c r="CD22" s="78"/>
      <c r="CE22" s="79">
        <v>156.3533129586727</v>
      </c>
      <c r="CF22" s="79">
        <v>0.059292487071315216</v>
      </c>
      <c r="CG22" s="79">
        <v>863.0380980085774</v>
      </c>
      <c r="CH22" s="79">
        <v>0.04537826386027882</v>
      </c>
      <c r="CI22" s="79">
        <v>0.0059754990280168644</v>
      </c>
      <c r="CJ22" s="79">
        <v>3.304943095481659</v>
      </c>
      <c r="CK22" s="79">
        <v>0.15743805287655657</v>
      </c>
      <c r="CL22" s="79">
        <v>0.6580532034933633</v>
      </c>
      <c r="CM22" s="79">
        <v>0.2392482128204462</v>
      </c>
      <c r="CN22" s="79">
        <v>0.0247485490920271</v>
      </c>
      <c r="CO22" s="79">
        <v>6.5843219755181215</v>
      </c>
      <c r="CP22" s="77"/>
      <c r="CQ22" s="77"/>
      <c r="CR22" s="77"/>
      <c r="CS22" s="7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8"/>
      <c r="DK22" s="68"/>
      <c r="DL22" s="68"/>
      <c r="DM22" s="68"/>
      <c r="DN22" s="68"/>
      <c r="DO22" s="68"/>
      <c r="DP22" s="68"/>
      <c r="DQ22" s="68"/>
      <c r="DR22" s="68"/>
      <c r="DS22" s="71"/>
      <c r="DT22" s="67"/>
      <c r="DU22" s="67"/>
      <c r="DV22" s="67"/>
      <c r="DW22" s="67"/>
      <c r="DX22" s="67"/>
      <c r="DY22" s="67"/>
      <c r="DZ22" s="77"/>
      <c r="EA22" s="77"/>
      <c r="EB22" s="77" t="s">
        <v>115</v>
      </c>
      <c r="EC22" s="80">
        <v>384.5045860672502</v>
      </c>
      <c r="ED22" s="81">
        <v>11.19710629574523</v>
      </c>
      <c r="EE22" s="82">
        <v>1.6199698097187354</v>
      </c>
      <c r="EF22" s="80">
        <v>387.63909847132027</v>
      </c>
      <c r="EG22" s="81">
        <v>11.191663124387166</v>
      </c>
      <c r="EH22" s="82">
        <v>1.5037620463271062</v>
      </c>
      <c r="EI22" s="80">
        <v>385.6945886446268</v>
      </c>
      <c r="EJ22" s="81">
        <v>11.195039510211938</v>
      </c>
      <c r="EK22" s="82">
        <v>1.5758386370476885</v>
      </c>
      <c r="EL22" s="77"/>
      <c r="EM22" s="83">
        <v>-1</v>
      </c>
      <c r="EN22" s="83">
        <v>-1</v>
      </c>
      <c r="EO22" s="83">
        <v>-1</v>
      </c>
      <c r="EP22" s="83">
        <v>-1</v>
      </c>
      <c r="EQ22" s="83">
        <v>-1</v>
      </c>
      <c r="ER22" s="83">
        <v>-1</v>
      </c>
      <c r="ES22" s="83">
        <v>-1</v>
      </c>
      <c r="ET22" s="83">
        <v>-1</v>
      </c>
      <c r="EU22" s="83">
        <v>-1</v>
      </c>
      <c r="EV22" s="83">
        <v>-1</v>
      </c>
      <c r="EW22" s="83">
        <v>6414.95</v>
      </c>
      <c r="EX22" s="83">
        <v>94815.1375</v>
      </c>
      <c r="EY22" s="79">
        <v>0</v>
      </c>
      <c r="EZ22" s="79">
        <v>-0.83996599844532</v>
      </c>
      <c r="FA22" s="79">
        <v>-0.3188409622381494</v>
      </c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16"/>
      <c r="IR22" s="16"/>
    </row>
    <row r="23" spans="1:252" s="54" customFormat="1" ht="12.75">
      <c r="A23" s="67" t="s">
        <v>103</v>
      </c>
      <c r="B23" s="67"/>
      <c r="C23" s="68">
        <v>103.43787805580854</v>
      </c>
      <c r="D23" s="69">
        <v>46.4314888861804</v>
      </c>
      <c r="E23" s="70">
        <v>7.491778841975138</v>
      </c>
      <c r="F23" s="86">
        <v>0.4488828440692577</v>
      </c>
      <c r="G23" s="71">
        <v>5868.105</v>
      </c>
      <c r="H23" s="71">
        <v>5868.105</v>
      </c>
      <c r="I23" s="68">
        <v>53.891982752434174</v>
      </c>
      <c r="J23" s="67"/>
      <c r="K23" s="72">
        <v>0.01755610451357557</v>
      </c>
      <c r="L23" s="67">
        <v>6.997812839233293</v>
      </c>
      <c r="M23" s="73">
        <v>0.45144698952218015</v>
      </c>
      <c r="N23" s="69">
        <v>4.507477620549314</v>
      </c>
      <c r="O23" s="72">
        <v>0.06182546985312736</v>
      </c>
      <c r="P23" s="69">
        <v>1.7759740947476288</v>
      </c>
      <c r="Q23" s="67">
        <v>0.37753211211416776</v>
      </c>
      <c r="R23" s="70">
        <v>16.174563693176953</v>
      </c>
      <c r="S23" s="69">
        <v>1.7759740947476288</v>
      </c>
      <c r="T23" s="72">
        <v>0.0529587908769908</v>
      </c>
      <c r="U23" s="69">
        <v>4.142857771459002</v>
      </c>
      <c r="V23" s="68">
        <v>351.76768129414904</v>
      </c>
      <c r="W23" s="69">
        <v>24.403075180338895</v>
      </c>
      <c r="X23" s="69">
        <v>25.596789496957474</v>
      </c>
      <c r="Y23" s="71">
        <v>327.01467144445496</v>
      </c>
      <c r="Z23" s="74">
        <v>94.02984764084668</v>
      </c>
      <c r="AA23" s="74">
        <v>94.74959172799913</v>
      </c>
      <c r="AB23" s="71">
        <v>378.29210808339667</v>
      </c>
      <c r="AC23" s="74">
        <v>14.235380246424972</v>
      </c>
      <c r="AD23" s="74">
        <v>14.429683499875184</v>
      </c>
      <c r="AE23" s="161">
        <v>386.7176039303548</v>
      </c>
      <c r="AF23" s="162">
        <v>6.666058478091936</v>
      </c>
      <c r="AG23" s="75">
        <v>6.970490556082346</v>
      </c>
      <c r="AH23" s="74">
        <v>-2.227246000358196</v>
      </c>
      <c r="AI23" s="74">
        <v>4.23126822598749</v>
      </c>
      <c r="AJ23" s="68">
        <v>384.1588519325799</v>
      </c>
      <c r="AK23" s="70">
        <v>6.833125063527429</v>
      </c>
      <c r="AL23" s="68">
        <v>385.7638125445655</v>
      </c>
      <c r="AM23" s="68">
        <v>149.41639780537653</v>
      </c>
      <c r="AN23" s="71">
        <v>188.2012628094553</v>
      </c>
      <c r="AO23" s="75">
        <v>8.052313457188983</v>
      </c>
      <c r="AP23" s="71">
        <v>990.4418862112768</v>
      </c>
      <c r="AQ23" s="71">
        <v>491576.075279244</v>
      </c>
      <c r="AR23" s="74">
        <v>10.770442975594841</v>
      </c>
      <c r="AS23" s="76"/>
      <c r="AT23" s="74">
        <v>13.81355842410256</v>
      </c>
      <c r="AU23" s="76">
        <v>0.13796302296482113</v>
      </c>
      <c r="AV23" s="75">
        <v>3.3828086693639294</v>
      </c>
      <c r="AW23" s="75">
        <v>7.114337997645974</v>
      </c>
      <c r="AX23" s="76">
        <v>0.14931438758617027</v>
      </c>
      <c r="AY23" s="74">
        <v>30.656632864975506</v>
      </c>
      <c r="AZ23" s="74">
        <v>11.09177518247785</v>
      </c>
      <c r="BA23" s="71">
        <v>129.08611119252544</v>
      </c>
      <c r="BB23" s="74">
        <v>40.49466725868698</v>
      </c>
      <c r="BC23" s="71">
        <v>161.76520005190196</v>
      </c>
      <c r="BD23" s="74">
        <v>38.18350317669963</v>
      </c>
      <c r="BE23" s="71">
        <v>413.2113291238844</v>
      </c>
      <c r="BF23" s="74">
        <v>37.44106546818996</v>
      </c>
      <c r="BG23" s="71">
        <v>7193.302589768446</v>
      </c>
      <c r="BH23" s="75">
        <v>3.31921241301938</v>
      </c>
      <c r="BI23" s="74">
        <v>46.4314888861804</v>
      </c>
      <c r="BJ23" s="71">
        <v>103.43787805580854</v>
      </c>
      <c r="BK23" s="67" t="s">
        <v>2</v>
      </c>
      <c r="BL23" s="77"/>
      <c r="BM23" s="77">
        <v>0.03638265373544861</v>
      </c>
      <c r="BN23" s="77">
        <v>22.57117389559242</v>
      </c>
      <c r="BO23" s="77">
        <v>1.4522423469981172</v>
      </c>
      <c r="BP23" s="77">
        <v>7.243701647460234</v>
      </c>
      <c r="BQ23" s="77"/>
      <c r="BR23" s="77">
        <v>46.498941161084794</v>
      </c>
      <c r="BS23" s="77">
        <v>2.5743859928650044</v>
      </c>
      <c r="BT23" s="77">
        <v>149.18069520669346</v>
      </c>
      <c r="BU23" s="77">
        <v>296.571528943258</v>
      </c>
      <c r="BV23" s="77">
        <v>508.21303619104503</v>
      </c>
      <c r="BW23" s="77">
        <v>715.4534851358125</v>
      </c>
      <c r="BX23" s="77">
        <v>977.4332329420057</v>
      </c>
      <c r="BY23" s="77">
        <v>1497.3922814392013</v>
      </c>
      <c r="BZ23" s="77">
        <v>2430.65487719932</v>
      </c>
      <c r="CA23" s="77">
        <v>1474.05769559803</v>
      </c>
      <c r="CB23" s="77"/>
      <c r="CC23" s="78">
        <v>746.5045418846771</v>
      </c>
      <c r="CD23" s="78"/>
      <c r="CE23" s="79">
        <v>98.19455625778195</v>
      </c>
      <c r="CF23" s="79">
        <v>0.030909773213961367</v>
      </c>
      <c r="CG23" s="79">
        <v>886.5282668210051</v>
      </c>
      <c r="CH23" s="79">
        <v>0.06137469231279117</v>
      </c>
      <c r="CI23" s="79">
        <v>0.0052049896415375455</v>
      </c>
      <c r="CJ23" s="79">
        <v>3.244879096423154</v>
      </c>
      <c r="CK23" s="79">
        <v>0.10412474789732047</v>
      </c>
      <c r="CL23" s="79">
        <v>0.2319641957206437</v>
      </c>
      <c r="CM23" s="79">
        <v>0.4488828440692577</v>
      </c>
      <c r="CN23" s="79">
        <v>0.046879569142409865</v>
      </c>
      <c r="CO23" s="79">
        <v>7.262720498710816</v>
      </c>
      <c r="CP23" s="77"/>
      <c r="CQ23" s="77"/>
      <c r="CR23" s="77"/>
      <c r="CS23" s="7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8"/>
      <c r="DK23" s="68"/>
      <c r="DL23" s="68"/>
      <c r="DM23" s="68"/>
      <c r="DN23" s="68"/>
      <c r="DO23" s="68"/>
      <c r="DP23" s="68"/>
      <c r="DQ23" s="68"/>
      <c r="DR23" s="68"/>
      <c r="DS23" s="71"/>
      <c r="DT23" s="67"/>
      <c r="DU23" s="67"/>
      <c r="DV23" s="67"/>
      <c r="DW23" s="67"/>
      <c r="DX23" s="67"/>
      <c r="DY23" s="67"/>
      <c r="DZ23" s="77"/>
      <c r="EA23" s="77"/>
      <c r="EB23" s="77" t="s">
        <v>103</v>
      </c>
      <c r="EC23" s="80">
        <v>383.5312346993554</v>
      </c>
      <c r="ED23" s="81">
        <v>6.973936820329125</v>
      </c>
      <c r="EE23" s="82">
        <v>-2.1093847103136554</v>
      </c>
      <c r="EF23" s="80">
        <v>386.7176039303548</v>
      </c>
      <c r="EG23" s="81">
        <v>6.970490556082346</v>
      </c>
      <c r="EH23" s="82">
        <v>-2.227246000358196</v>
      </c>
      <c r="EI23" s="80">
        <v>384.7491506769121</v>
      </c>
      <c r="EJ23" s="81">
        <v>6.972619364369977</v>
      </c>
      <c r="EK23" s="82">
        <v>-2.1544480568179036</v>
      </c>
      <c r="EL23" s="77"/>
      <c r="EM23" s="83">
        <v>-1</v>
      </c>
      <c r="EN23" s="83">
        <v>-1</v>
      </c>
      <c r="EO23" s="83">
        <v>-1</v>
      </c>
      <c r="EP23" s="83">
        <v>-1</v>
      </c>
      <c r="EQ23" s="83">
        <v>-1</v>
      </c>
      <c r="ER23" s="83">
        <v>-1</v>
      </c>
      <c r="ES23" s="83">
        <v>-1</v>
      </c>
      <c r="ET23" s="83">
        <v>-1</v>
      </c>
      <c r="EU23" s="83">
        <v>-1</v>
      </c>
      <c r="EV23" s="83">
        <v>-1</v>
      </c>
      <c r="EW23" s="83">
        <v>5868.105</v>
      </c>
      <c r="EX23" s="83">
        <v>85623.575</v>
      </c>
      <c r="EY23" s="79">
        <v>0</v>
      </c>
      <c r="EZ23" s="79">
        <v>-0.8559686992787925</v>
      </c>
      <c r="FA23" s="79">
        <v>-0.32712429602426796</v>
      </c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16"/>
      <c r="IR23" s="16"/>
    </row>
    <row r="24" spans="1:252" ht="12.75">
      <c r="A24" s="67" t="s">
        <v>106</v>
      </c>
      <c r="B24" s="67"/>
      <c r="C24" s="68">
        <v>137.48624242983573</v>
      </c>
      <c r="D24" s="69">
        <v>54.753632263373845</v>
      </c>
      <c r="E24" s="70">
        <v>9.875950006864823</v>
      </c>
      <c r="F24" s="86">
        <v>0.3982480813766994</v>
      </c>
      <c r="G24" s="71">
        <v>8042.485</v>
      </c>
      <c r="H24" s="71">
        <v>1125.394358691339</v>
      </c>
      <c r="I24" s="68">
        <v>13.625116140121994</v>
      </c>
      <c r="J24" s="67"/>
      <c r="K24" s="72">
        <v>0.018375704900978118</v>
      </c>
      <c r="L24" s="67">
        <v>5.418880820274532</v>
      </c>
      <c r="M24" s="73">
        <v>0.44128129462134486</v>
      </c>
      <c r="N24" s="69">
        <v>4.797748222661701</v>
      </c>
      <c r="O24" s="72">
        <v>0.06182487982029727</v>
      </c>
      <c r="P24" s="69">
        <v>2.417313954665727</v>
      </c>
      <c r="Q24" s="67">
        <v>0.4924713469539932</v>
      </c>
      <c r="R24" s="70">
        <v>16.174718056980314</v>
      </c>
      <c r="S24" s="69">
        <v>2.417313954665727</v>
      </c>
      <c r="T24" s="72">
        <v>0.05176675750159208</v>
      </c>
      <c r="U24" s="69">
        <v>4.1442708951794955</v>
      </c>
      <c r="V24" s="68">
        <v>368.041197015083</v>
      </c>
      <c r="W24" s="69">
        <v>19.763234278024147</v>
      </c>
      <c r="X24" s="69">
        <v>21.336755225616358</v>
      </c>
      <c r="Y24" s="71">
        <v>275.1608335118917</v>
      </c>
      <c r="Z24" s="74">
        <v>94.93630573224642</v>
      </c>
      <c r="AA24" s="74">
        <v>95.66256029190005</v>
      </c>
      <c r="AB24" s="71">
        <v>371.1555118980377</v>
      </c>
      <c r="AC24" s="74">
        <v>14.915373472901402</v>
      </c>
      <c r="AD24" s="74">
        <v>15.0950998244013</v>
      </c>
      <c r="AE24" s="161">
        <v>386.71402180017526</v>
      </c>
      <c r="AF24" s="162">
        <v>9.073224322095385</v>
      </c>
      <c r="AG24" s="75">
        <v>9.298897112332947</v>
      </c>
      <c r="AH24" s="74">
        <v>-4.191911315710639</v>
      </c>
      <c r="AI24" s="74">
        <v>4.848476961410907</v>
      </c>
      <c r="AJ24" s="68">
        <v>384.95125461439096</v>
      </c>
      <c r="AK24" s="70">
        <v>9.26263545221148</v>
      </c>
      <c r="AL24" s="68">
        <v>384.735796951209</v>
      </c>
      <c r="AM24" s="68">
        <v>125.95254485457464</v>
      </c>
      <c r="AN24" s="71">
        <v>175.78214915221236</v>
      </c>
      <c r="AO24" s="75">
        <v>4.435469019885422</v>
      </c>
      <c r="AP24" s="71">
        <v>1502.2456804256694</v>
      </c>
      <c r="AQ24" s="71">
        <v>494269.8793666688</v>
      </c>
      <c r="AR24" s="74">
        <v>18.789210255059835</v>
      </c>
      <c r="AS24" s="75"/>
      <c r="AT24" s="74">
        <v>20.415376676812564</v>
      </c>
      <c r="AU24" s="76">
        <v>0.1571164082818674</v>
      </c>
      <c r="AV24" s="75">
        <v>3.6295612036339495</v>
      </c>
      <c r="AW24" s="75">
        <v>9.788866671296486</v>
      </c>
      <c r="AX24" s="76">
        <v>0.5210804713452758</v>
      </c>
      <c r="AY24" s="74">
        <v>42.2867244944921</v>
      </c>
      <c r="AZ24" s="74">
        <v>16.47903913349277</v>
      </c>
      <c r="BA24" s="71">
        <v>192.74443723766925</v>
      </c>
      <c r="BB24" s="74">
        <v>63.92682523179794</v>
      </c>
      <c r="BC24" s="71">
        <v>235.9465325232553</v>
      </c>
      <c r="BD24" s="74">
        <v>54.10236504529323</v>
      </c>
      <c r="BE24" s="71">
        <v>560.8567545213481</v>
      </c>
      <c r="BF24" s="74">
        <v>47.79977911158029</v>
      </c>
      <c r="BG24" s="71">
        <v>6378.383037513283</v>
      </c>
      <c r="BH24" s="75">
        <v>5.139673218434673</v>
      </c>
      <c r="BI24" s="74">
        <v>54.753632263373845</v>
      </c>
      <c r="BJ24" s="71">
        <v>137.48624242983573</v>
      </c>
      <c r="BK24" s="67" t="s">
        <v>2</v>
      </c>
      <c r="BL24" s="77"/>
      <c r="BM24" s="77">
        <v>0.0414336519730663</v>
      </c>
      <c r="BN24" s="77">
        <v>33.35845862224275</v>
      </c>
      <c r="BO24" s="77">
        <v>1.6538569292828147</v>
      </c>
      <c r="BP24" s="77">
        <v>7.7720796651690565</v>
      </c>
      <c r="BQ24" s="77"/>
      <c r="BR24" s="77">
        <v>63.97952072742801</v>
      </c>
      <c r="BS24" s="77">
        <v>8.984146057677169</v>
      </c>
      <c r="BT24" s="77">
        <v>205.77481505835573</v>
      </c>
      <c r="BU24" s="77">
        <v>440.6160196121061</v>
      </c>
      <c r="BV24" s="77">
        <v>758.836367077438</v>
      </c>
      <c r="BW24" s="77">
        <v>1129.4492090423664</v>
      </c>
      <c r="BX24" s="77">
        <v>1425.6588067870412</v>
      </c>
      <c r="BY24" s="77">
        <v>2121.661374325225</v>
      </c>
      <c r="BZ24" s="77">
        <v>3299.1573795373415</v>
      </c>
      <c r="CA24" s="77">
        <v>1881.881067385051</v>
      </c>
      <c r="CB24" s="77"/>
      <c r="CC24" s="78">
        <v>693.3488273782957</v>
      </c>
      <c r="CD24" s="78"/>
      <c r="CE24" s="79">
        <v>127.43255763314605</v>
      </c>
      <c r="CF24" s="79">
        <v>0.07829971882617447</v>
      </c>
      <c r="CG24" s="79">
        <v>1248.6544587302992</v>
      </c>
      <c r="CH24" s="79">
        <v>0.062371930582836466</v>
      </c>
      <c r="CI24" s="79">
        <v>0.007494027691729191</v>
      </c>
      <c r="CJ24" s="79">
        <v>3.655720793234056</v>
      </c>
      <c r="CK24" s="79">
        <v>0.13666247562659703</v>
      </c>
      <c r="CL24" s="79">
        <v>0.34315915635844374</v>
      </c>
      <c r="CM24" s="79">
        <v>0.3982480813766994</v>
      </c>
      <c r="CN24" s="79">
        <v>0.03644785468636469</v>
      </c>
      <c r="CO24" s="79">
        <v>4.2458987372198225</v>
      </c>
      <c r="CP24" s="77"/>
      <c r="CQ24" s="77"/>
      <c r="CR24" s="77"/>
      <c r="CS24" s="7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8"/>
      <c r="DK24" s="68"/>
      <c r="DL24" s="68"/>
      <c r="DM24" s="68"/>
      <c r="DN24" s="68"/>
      <c r="DO24" s="68"/>
      <c r="DP24" s="68"/>
      <c r="DQ24" s="68"/>
      <c r="DR24" s="68"/>
      <c r="DS24" s="71"/>
      <c r="DT24" s="67"/>
      <c r="DU24" s="67"/>
      <c r="DV24" s="67"/>
      <c r="DW24" s="67"/>
      <c r="DX24" s="67"/>
      <c r="DY24" s="67"/>
      <c r="DZ24" s="77"/>
      <c r="EA24" s="77"/>
      <c r="EB24" s="77" t="s">
        <v>106</v>
      </c>
      <c r="EC24" s="80">
        <v>383.7627368647856</v>
      </c>
      <c r="ED24" s="81">
        <v>9.303155290175159</v>
      </c>
      <c r="EE24" s="82">
        <v>-4.082911784214205</v>
      </c>
      <c r="EF24" s="80">
        <v>386.71402180017526</v>
      </c>
      <c r="EG24" s="81">
        <v>9.298897112332947</v>
      </c>
      <c r="EH24" s="82">
        <v>-4.191911315710639</v>
      </c>
      <c r="EI24" s="80">
        <v>384.871955550813</v>
      </c>
      <c r="EJ24" s="81">
        <v>9.301554656761965</v>
      </c>
      <c r="EK24" s="82">
        <v>-4.123889883027898</v>
      </c>
      <c r="EL24" s="77"/>
      <c r="EM24" s="83">
        <v>-1</v>
      </c>
      <c r="EN24" s="83">
        <v>-1</v>
      </c>
      <c r="EO24" s="83">
        <v>-1</v>
      </c>
      <c r="EP24" s="83">
        <v>-1</v>
      </c>
      <c r="EQ24" s="83">
        <v>-1</v>
      </c>
      <c r="ER24" s="83">
        <v>-1</v>
      </c>
      <c r="ES24" s="83">
        <v>-1</v>
      </c>
      <c r="ET24" s="83">
        <v>-1</v>
      </c>
      <c r="EU24" s="83">
        <v>-1</v>
      </c>
      <c r="EV24" s="83">
        <v>-1</v>
      </c>
      <c r="EW24" s="83">
        <v>8042.485</v>
      </c>
      <c r="EX24" s="83">
        <v>118216.4375</v>
      </c>
      <c r="EY24" s="79">
        <v>0</v>
      </c>
      <c r="EZ24" s="79">
        <v>-0.7923383238739046</v>
      </c>
      <c r="FA24" s="79">
        <v>-0.297751971228286</v>
      </c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7"/>
      <c r="IR24" s="87"/>
    </row>
    <row r="25" spans="1:252" ht="12.75">
      <c r="A25" s="67" t="s">
        <v>116</v>
      </c>
      <c r="B25" s="67"/>
      <c r="C25" s="69">
        <v>92.31567201748564</v>
      </c>
      <c r="D25" s="69">
        <v>39.48817940896612</v>
      </c>
      <c r="E25" s="70">
        <v>6.771820098582535</v>
      </c>
      <c r="F25" s="86">
        <v>0.4277516324799825</v>
      </c>
      <c r="G25" s="71">
        <v>6231.925</v>
      </c>
      <c r="H25" s="71">
        <v>323.73636363636365</v>
      </c>
      <c r="I25" s="68">
        <v>5.465988409341468</v>
      </c>
      <c r="J25" s="67"/>
      <c r="K25" s="72">
        <v>0.02039734111611924</v>
      </c>
      <c r="L25" s="67">
        <v>5.150243335003854</v>
      </c>
      <c r="M25" s="73">
        <v>0.4689223183248168</v>
      </c>
      <c r="N25" s="69">
        <v>6.2131865895933</v>
      </c>
      <c r="O25" s="72">
        <v>0.061775427789792836</v>
      </c>
      <c r="P25" s="69">
        <v>3.300838995365519</v>
      </c>
      <c r="Q25" s="67">
        <v>0.5248298546665415</v>
      </c>
      <c r="R25" s="70">
        <v>16.18766612839596</v>
      </c>
      <c r="S25" s="69">
        <v>3.300838995365519</v>
      </c>
      <c r="T25" s="72">
        <v>0.055053364731618405</v>
      </c>
      <c r="U25" s="69">
        <v>5.263853106211871</v>
      </c>
      <c r="V25" s="68">
        <v>408.1257186444019</v>
      </c>
      <c r="W25" s="69">
        <v>20.808675175445583</v>
      </c>
      <c r="X25" s="69">
        <v>22.537261360486763</v>
      </c>
      <c r="Y25" s="71">
        <v>414.4061378816998</v>
      </c>
      <c r="Z25" s="71">
        <v>117.64447215183235</v>
      </c>
      <c r="AA25" s="71">
        <v>118.20336258663417</v>
      </c>
      <c r="AB25" s="71">
        <v>390.4442454620323</v>
      </c>
      <c r="AC25" s="74">
        <v>20.139393194211394</v>
      </c>
      <c r="AD25" s="74">
        <v>20.283236515324937</v>
      </c>
      <c r="AE25" s="161">
        <v>386.4137880229503</v>
      </c>
      <c r="AF25" s="163">
        <v>12.380142337903205</v>
      </c>
      <c r="AG25" s="74">
        <v>12.543550957038308</v>
      </c>
      <c r="AH25" s="74">
        <v>1.032274770578978</v>
      </c>
      <c r="AI25" s="74">
        <v>6.009419057637277</v>
      </c>
      <c r="AJ25" s="68">
        <v>382.914177530208</v>
      </c>
      <c r="AK25" s="69">
        <v>12.587788600342066</v>
      </c>
      <c r="AL25" s="68">
        <v>381.6066597947704</v>
      </c>
      <c r="AM25" s="68">
        <v>135.01685056476225</v>
      </c>
      <c r="AN25" s="71">
        <v>139.1536944230648</v>
      </c>
      <c r="AO25" s="75">
        <v>6.808612252329218</v>
      </c>
      <c r="AP25" s="71">
        <v>765.7342215554316</v>
      </c>
      <c r="AQ25" s="71">
        <v>466025.6562339485</v>
      </c>
      <c r="AR25" s="75">
        <v>9.1300521185404</v>
      </c>
      <c r="AS25" s="75"/>
      <c r="AT25" s="74">
        <v>12.199401991464574</v>
      </c>
      <c r="AU25" s="76">
        <v>0.05443557006189069</v>
      </c>
      <c r="AV25" s="75">
        <v>2.3989858346530206</v>
      </c>
      <c r="AW25" s="75">
        <v>5.768171328883391</v>
      </c>
      <c r="AX25" s="76">
        <v>0.1541276980886783</v>
      </c>
      <c r="AY25" s="74">
        <v>23.04968188773134</v>
      </c>
      <c r="AZ25" s="75">
        <v>8.569562200227491</v>
      </c>
      <c r="BA25" s="74">
        <v>98.64857812210846</v>
      </c>
      <c r="BB25" s="74">
        <v>32.68015278099062</v>
      </c>
      <c r="BC25" s="71">
        <v>120.73863291809239</v>
      </c>
      <c r="BD25" s="74">
        <v>29.047213159999313</v>
      </c>
      <c r="BE25" s="71">
        <v>327.4927526861541</v>
      </c>
      <c r="BF25" s="74">
        <v>29.294063031357467</v>
      </c>
      <c r="BG25" s="71">
        <v>6695.63307339954</v>
      </c>
      <c r="BH25" s="75">
        <v>2.880187831646956</v>
      </c>
      <c r="BI25" s="74">
        <v>39.48817940896612</v>
      </c>
      <c r="BJ25" s="74">
        <v>92.31567201748564</v>
      </c>
      <c r="BK25" s="67" t="s">
        <v>2</v>
      </c>
      <c r="BL25" s="77"/>
      <c r="BM25" s="77">
        <v>0.014355371851764423</v>
      </c>
      <c r="BN25" s="77">
        <v>19.933663384746037</v>
      </c>
      <c r="BO25" s="77">
        <v>0.5730060006514809</v>
      </c>
      <c r="BP25" s="77">
        <v>5.137014635231307</v>
      </c>
      <c r="BQ25" s="77"/>
      <c r="BR25" s="77">
        <v>37.70046620185223</v>
      </c>
      <c r="BS25" s="77">
        <v>2.6573741049772117</v>
      </c>
      <c r="BT25" s="77">
        <v>112.16390213007952</v>
      </c>
      <c r="BU25" s="77">
        <v>229.13267915046765</v>
      </c>
      <c r="BV25" s="77">
        <v>388.38022882719866</v>
      </c>
      <c r="BW25" s="77">
        <v>577.387858321389</v>
      </c>
      <c r="BX25" s="77">
        <v>729.5385674809207</v>
      </c>
      <c r="BY25" s="77">
        <v>1139.1063984313457</v>
      </c>
      <c r="BZ25" s="77">
        <v>1926.427956977377</v>
      </c>
      <c r="CA25" s="77">
        <v>1153.3095681636798</v>
      </c>
      <c r="CB25" s="77"/>
      <c r="CC25" s="78">
        <v>730.9674734321565</v>
      </c>
      <c r="CD25" s="78"/>
      <c r="CE25" s="79">
        <v>219.786145082853</v>
      </c>
      <c r="CF25" s="79">
        <v>0.04086512045774162</v>
      </c>
      <c r="CG25" s="79">
        <v>690.0957592098129</v>
      </c>
      <c r="CH25" s="79">
        <v>0.05822377199408382</v>
      </c>
      <c r="CI25" s="79">
        <v>0.004375099816585998</v>
      </c>
      <c r="CJ25" s="79">
        <v>3.169950243599089</v>
      </c>
      <c r="CK25" s="79">
        <v>0.09890034832667485</v>
      </c>
      <c r="CL25" s="79">
        <v>0.23120975074549388</v>
      </c>
      <c r="CM25" s="79">
        <v>0.4277516324799825</v>
      </c>
      <c r="CN25" s="79">
        <v>0.051569040924870774</v>
      </c>
      <c r="CO25" s="79">
        <v>8.744069267008516</v>
      </c>
      <c r="CP25" s="77"/>
      <c r="CQ25" s="77"/>
      <c r="CR25" s="77"/>
      <c r="CS25" s="7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8"/>
      <c r="DK25" s="68"/>
      <c r="DL25" s="68"/>
      <c r="DM25" s="68"/>
      <c r="DN25" s="68"/>
      <c r="DO25" s="68"/>
      <c r="DP25" s="68"/>
      <c r="DQ25" s="68"/>
      <c r="DR25" s="68"/>
      <c r="DS25" s="71"/>
      <c r="DT25" s="67"/>
      <c r="DU25" s="67"/>
      <c r="DV25" s="67"/>
      <c r="DW25" s="67"/>
      <c r="DX25" s="67"/>
      <c r="DY25" s="67"/>
      <c r="DZ25" s="77"/>
      <c r="EA25" s="77"/>
      <c r="EB25" s="77" t="s">
        <v>116</v>
      </c>
      <c r="EC25" s="80">
        <v>383.2691285251341</v>
      </c>
      <c r="ED25" s="81">
        <v>12.549671385867223</v>
      </c>
      <c r="EE25" s="82">
        <v>1.1488650653436405</v>
      </c>
      <c r="EF25" s="80">
        <v>386.4137880229503</v>
      </c>
      <c r="EG25" s="81">
        <v>12.543550957038308</v>
      </c>
      <c r="EH25" s="82">
        <v>1.032274770578978</v>
      </c>
      <c r="EI25" s="80">
        <v>384.46305485943157</v>
      </c>
      <c r="EJ25" s="81">
        <v>12.547347303781137</v>
      </c>
      <c r="EK25" s="82">
        <v>1.1045859604730035</v>
      </c>
      <c r="EL25" s="77"/>
      <c r="EM25" s="83">
        <v>-1</v>
      </c>
      <c r="EN25" s="83">
        <v>-1</v>
      </c>
      <c r="EO25" s="83">
        <v>-1</v>
      </c>
      <c r="EP25" s="83">
        <v>-1</v>
      </c>
      <c r="EQ25" s="83">
        <v>-1</v>
      </c>
      <c r="ER25" s="83">
        <v>-1</v>
      </c>
      <c r="ES25" s="83">
        <v>-1</v>
      </c>
      <c r="ET25" s="83">
        <v>-1</v>
      </c>
      <c r="EU25" s="83">
        <v>-1</v>
      </c>
      <c r="EV25" s="83">
        <v>-1</v>
      </c>
      <c r="EW25" s="83">
        <v>6231.925</v>
      </c>
      <c r="EX25" s="83">
        <v>92538.0125</v>
      </c>
      <c r="EY25" s="79">
        <v>0</v>
      </c>
      <c r="EZ25" s="79">
        <v>-0.8453219847303666</v>
      </c>
      <c r="FA25" s="79">
        <v>-0.3208930819346335</v>
      </c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4"/>
      <c r="IR25" s="84"/>
    </row>
    <row r="26" spans="1:250" ht="12.75">
      <c r="A26" s="67" t="s">
        <v>86</v>
      </c>
      <c r="B26" s="67"/>
      <c r="C26" s="68">
        <v>221.6018636459503</v>
      </c>
      <c r="D26" s="68">
        <v>112.66830947059675</v>
      </c>
      <c r="E26" s="69">
        <v>16.39009325820177</v>
      </c>
      <c r="F26" s="86">
        <v>0.5084267235703626</v>
      </c>
      <c r="G26" s="71">
        <v>13310.625</v>
      </c>
      <c r="H26" s="71">
        <v>13310.625</v>
      </c>
      <c r="I26" s="68">
        <v>76.0083162208653</v>
      </c>
      <c r="J26" s="67"/>
      <c r="K26" s="72">
        <v>0.017983890730333924</v>
      </c>
      <c r="L26" s="67">
        <v>2.345445537007021</v>
      </c>
      <c r="M26" s="73">
        <v>0.4782644803854539</v>
      </c>
      <c r="N26" s="69">
        <v>3.451108307721218</v>
      </c>
      <c r="O26" s="72">
        <v>0.06176334858906405</v>
      </c>
      <c r="P26" s="69">
        <v>1.9359326387010927</v>
      </c>
      <c r="Q26" s="67">
        <v>0.5412386559682579</v>
      </c>
      <c r="R26" s="70">
        <v>16.19083198764683</v>
      </c>
      <c r="S26" s="69">
        <v>1.9359326387010927</v>
      </c>
      <c r="T26" s="72">
        <v>0.05616115352175875</v>
      </c>
      <c r="U26" s="69">
        <v>2.8569762634705653</v>
      </c>
      <c r="V26" s="68">
        <v>360.26319394759594</v>
      </c>
      <c r="W26" s="70">
        <v>8.374917622644118</v>
      </c>
      <c r="X26" s="69">
        <v>11.687535793457336</v>
      </c>
      <c r="Y26" s="71">
        <v>458.76422066950715</v>
      </c>
      <c r="Z26" s="74">
        <v>63.361398863568176</v>
      </c>
      <c r="AA26" s="74">
        <v>64.37607254111786</v>
      </c>
      <c r="AB26" s="71">
        <v>396.8815061153657</v>
      </c>
      <c r="AC26" s="74">
        <v>11.337165488957984</v>
      </c>
      <c r="AD26" s="74">
        <v>11.60271073028153</v>
      </c>
      <c r="AE26" s="161">
        <v>386.34045050563867</v>
      </c>
      <c r="AF26" s="162">
        <v>7.259580936340119</v>
      </c>
      <c r="AG26" s="75">
        <v>7.545423668760224</v>
      </c>
      <c r="AH26" s="74">
        <v>2.655970471615521</v>
      </c>
      <c r="AI26" s="74">
        <v>3.3283720953428055</v>
      </c>
      <c r="AJ26" s="68">
        <v>383.0955496931774</v>
      </c>
      <c r="AK26" s="70">
        <v>7.36657919052469</v>
      </c>
      <c r="AL26" s="68">
        <v>385.86682553704827</v>
      </c>
      <c r="AM26" s="69">
        <v>94.27085605471575</v>
      </c>
      <c r="AN26" s="71">
        <v>200.01730476186816</v>
      </c>
      <c r="AO26" s="75">
        <v>4.664545004845991</v>
      </c>
      <c r="AP26" s="71">
        <v>1603.5982948813105</v>
      </c>
      <c r="AQ26" s="71">
        <v>486455.79664112686</v>
      </c>
      <c r="AR26" s="74">
        <v>21.595873515327003</v>
      </c>
      <c r="AS26" s="74">
        <v>0.008051197942515199</v>
      </c>
      <c r="AT26" s="74">
        <v>22.627991130414532</v>
      </c>
      <c r="AU26" s="76">
        <v>0.14810897658095537</v>
      </c>
      <c r="AV26" s="75">
        <v>3.8569762157546514</v>
      </c>
      <c r="AW26" s="75">
        <v>9.51949355145993</v>
      </c>
      <c r="AX26" s="76">
        <v>0.5224414208221438</v>
      </c>
      <c r="AY26" s="74">
        <v>46.534666896143676</v>
      </c>
      <c r="AZ26" s="74">
        <v>18.576385707180616</v>
      </c>
      <c r="BA26" s="71">
        <v>211.12676663469605</v>
      </c>
      <c r="BB26" s="74">
        <v>67.49636828569614</v>
      </c>
      <c r="BC26" s="71">
        <v>244.50492659247342</v>
      </c>
      <c r="BD26" s="74">
        <v>55.13016868320915</v>
      </c>
      <c r="BE26" s="71">
        <v>575.0283658697119</v>
      </c>
      <c r="BF26" s="74">
        <v>49.18808818799493</v>
      </c>
      <c r="BG26" s="71">
        <v>6383.822200716779</v>
      </c>
      <c r="BH26" s="75">
        <v>6.013487581108751</v>
      </c>
      <c r="BI26" s="71">
        <v>112.66830947059675</v>
      </c>
      <c r="BJ26" s="71">
        <v>221.6018636459503</v>
      </c>
      <c r="BK26" s="67" t="s">
        <v>2</v>
      </c>
      <c r="BL26" s="77"/>
      <c r="BM26" s="77">
        <v>0.033971299335507174</v>
      </c>
      <c r="BN26" s="77">
        <v>36.973841716363616</v>
      </c>
      <c r="BO26" s="77">
        <v>1.5590418587468986</v>
      </c>
      <c r="BP26" s="77">
        <v>8.259049712536726</v>
      </c>
      <c r="BQ26" s="77"/>
      <c r="BR26" s="77">
        <v>62.2189121010453</v>
      </c>
      <c r="BS26" s="77">
        <v>9.007610703830066</v>
      </c>
      <c r="BT26" s="77">
        <v>226.44606762113713</v>
      </c>
      <c r="BU26" s="77">
        <v>496.6948050048293</v>
      </c>
      <c r="BV26" s="77">
        <v>831.2077426562837</v>
      </c>
      <c r="BW26" s="77">
        <v>1192.5153407366809</v>
      </c>
      <c r="BX26" s="77">
        <v>1477.3711576584496</v>
      </c>
      <c r="BY26" s="77">
        <v>2161.9673993415354</v>
      </c>
      <c r="BZ26" s="77">
        <v>3382.5197992335993</v>
      </c>
      <c r="CA26" s="77">
        <v>1936.5389050391705</v>
      </c>
      <c r="CB26" s="77"/>
      <c r="CC26" s="78">
        <v>697.6223552926082</v>
      </c>
      <c r="CD26" s="78"/>
      <c r="CE26" s="79">
        <v>160.66068369385138</v>
      </c>
      <c r="CF26" s="79">
        <v>0.07588675985096795</v>
      </c>
      <c r="CG26" s="79">
        <v>1304.2687993500806</v>
      </c>
      <c r="CH26" s="79">
        <v>0.06694596959120375</v>
      </c>
      <c r="CI26" s="79">
        <v>0.0077051156253180215</v>
      </c>
      <c r="CJ26" s="79">
        <v>3.591239397112917</v>
      </c>
      <c r="CK26" s="79">
        <v>0.09745348328762425</v>
      </c>
      <c r="CL26" s="79">
        <v>0.19167655587273116</v>
      </c>
      <c r="CM26" s="79">
        <v>0.5084267235703626</v>
      </c>
      <c r="CN26" s="79">
        <v>0.07025968400579763</v>
      </c>
      <c r="CO26" s="79">
        <v>3.9809360119014556</v>
      </c>
      <c r="CP26" s="77"/>
      <c r="CQ26" s="77"/>
      <c r="CR26" s="77"/>
      <c r="CS26" s="7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8"/>
      <c r="DK26" s="68"/>
      <c r="DL26" s="68"/>
      <c r="DM26" s="68"/>
      <c r="DN26" s="68"/>
      <c r="DO26" s="68"/>
      <c r="DP26" s="68"/>
      <c r="DQ26" s="68"/>
      <c r="DR26" s="68"/>
      <c r="DS26" s="71"/>
      <c r="DT26" s="67"/>
      <c r="DU26" s="67"/>
      <c r="DV26" s="67"/>
      <c r="DW26" s="67"/>
      <c r="DX26" s="67"/>
      <c r="DY26" s="67"/>
      <c r="DZ26" s="77"/>
      <c r="EA26" s="77"/>
      <c r="EB26" s="77" t="s">
        <v>86</v>
      </c>
      <c r="EC26" s="80">
        <v>383.9620927163945</v>
      </c>
      <c r="ED26" s="81">
        <v>7.548208011734004</v>
      </c>
      <c r="EE26" s="82">
        <v>2.7442305428780123</v>
      </c>
      <c r="EF26" s="80">
        <v>386.34045050563867</v>
      </c>
      <c r="EG26" s="81">
        <v>7.545423668760224</v>
      </c>
      <c r="EH26" s="82">
        <v>2.655970471615521</v>
      </c>
      <c r="EI26" s="80">
        <v>384.8158103645194</v>
      </c>
      <c r="EJ26" s="81">
        <v>7.547208446467698</v>
      </c>
      <c r="EK26" s="82">
        <v>2.7125417295331022</v>
      </c>
      <c r="EL26" s="77"/>
      <c r="EM26" s="83">
        <v>-1</v>
      </c>
      <c r="EN26" s="83">
        <v>-1</v>
      </c>
      <c r="EO26" s="83">
        <v>-1</v>
      </c>
      <c r="EP26" s="83">
        <v>-1</v>
      </c>
      <c r="EQ26" s="83">
        <v>-1</v>
      </c>
      <c r="ER26" s="83">
        <v>-1</v>
      </c>
      <c r="ES26" s="83">
        <v>-1</v>
      </c>
      <c r="ET26" s="83">
        <v>-1</v>
      </c>
      <c r="EU26" s="83">
        <v>-1</v>
      </c>
      <c r="EV26" s="83">
        <v>-1</v>
      </c>
      <c r="EW26" s="83">
        <v>13310.625</v>
      </c>
      <c r="EX26" s="83">
        <v>194454.8125</v>
      </c>
      <c r="EY26" s="79">
        <v>0</v>
      </c>
      <c r="EZ26" s="79">
        <v>-0.6381731246513647</v>
      </c>
      <c r="FA26" s="79">
        <v>-0.2290467965165566</v>
      </c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</row>
    <row r="27" spans="1:252" ht="12.75">
      <c r="A27" s="67" t="s">
        <v>104</v>
      </c>
      <c r="B27" s="67"/>
      <c r="C27" s="68">
        <v>137.5756430340397</v>
      </c>
      <c r="D27" s="69">
        <v>65.5229217638026</v>
      </c>
      <c r="E27" s="69">
        <v>10.049734652627064</v>
      </c>
      <c r="F27" s="86">
        <v>0.47626833005309355</v>
      </c>
      <c r="G27" s="71">
        <v>7797.355</v>
      </c>
      <c r="H27" s="71">
        <v>358.4990804597701</v>
      </c>
      <c r="I27" s="68">
        <v>5.023001390516276</v>
      </c>
      <c r="J27" s="67"/>
      <c r="K27" s="72">
        <v>0.01818140101151983</v>
      </c>
      <c r="L27" s="67">
        <v>6.396245158995417</v>
      </c>
      <c r="M27" s="73">
        <v>0.4562827084237192</v>
      </c>
      <c r="N27" s="69">
        <v>4.092909029932967</v>
      </c>
      <c r="O27" s="72">
        <v>0.06159508929514638</v>
      </c>
      <c r="P27" s="69">
        <v>1.9543814191048472</v>
      </c>
      <c r="Q27" s="67">
        <v>0.46101717803745623</v>
      </c>
      <c r="R27" s="70">
        <v>16.23506048036201</v>
      </c>
      <c r="S27" s="69">
        <v>1.9543814191048472</v>
      </c>
      <c r="T27" s="72">
        <v>0.05372626463158156</v>
      </c>
      <c r="U27" s="69">
        <v>3.5961503856157826</v>
      </c>
      <c r="V27" s="68">
        <v>364.1843950457115</v>
      </c>
      <c r="W27" s="69">
        <v>23.08552359067435</v>
      </c>
      <c r="X27" s="69">
        <v>24.427006679275593</v>
      </c>
      <c r="Y27" s="71">
        <v>359.60192413391064</v>
      </c>
      <c r="Z27" s="74">
        <v>81.15004281919224</v>
      </c>
      <c r="AA27" s="74">
        <v>81.97342238124031</v>
      </c>
      <c r="AB27" s="71">
        <v>381.6693900591825</v>
      </c>
      <c r="AC27" s="74">
        <v>13.021179347990582</v>
      </c>
      <c r="AD27" s="74">
        <v>13.236465196663865</v>
      </c>
      <c r="AE27" s="161">
        <v>385.31879624180783</v>
      </c>
      <c r="AF27" s="162">
        <v>7.309955257614201</v>
      </c>
      <c r="AG27" s="75">
        <v>7.586761668137341</v>
      </c>
      <c r="AH27" s="74">
        <v>-0.9561694696185841</v>
      </c>
      <c r="AI27" s="74">
        <v>3.940956462628257</v>
      </c>
      <c r="AJ27" s="68">
        <v>382.6059420096913</v>
      </c>
      <c r="AK27" s="70">
        <v>7.4551967783011115</v>
      </c>
      <c r="AL27" s="68">
        <v>383.71284064446115</v>
      </c>
      <c r="AM27" s="68">
        <v>150.47391215872779</v>
      </c>
      <c r="AN27" s="71">
        <v>197.38503628149704</v>
      </c>
      <c r="AO27" s="75">
        <v>8.961387463343002</v>
      </c>
      <c r="AP27" s="71">
        <v>1153.4357476111247</v>
      </c>
      <c r="AQ27" s="71">
        <v>491076.94175237825</v>
      </c>
      <c r="AR27" s="74">
        <v>12.30612826792721</v>
      </c>
      <c r="AS27" s="76"/>
      <c r="AT27" s="74">
        <v>15.489640566232065</v>
      </c>
      <c r="AU27" s="76">
        <v>0.25179501594767334</v>
      </c>
      <c r="AV27" s="75">
        <v>4.709190080304205</v>
      </c>
      <c r="AW27" s="75">
        <v>8.758304394465304</v>
      </c>
      <c r="AX27" s="76">
        <v>0.20196068536162706</v>
      </c>
      <c r="AY27" s="74">
        <v>34.81602975951655</v>
      </c>
      <c r="AZ27" s="74">
        <v>11.936613734098733</v>
      </c>
      <c r="BA27" s="71">
        <v>139.73117455665005</v>
      </c>
      <c r="BB27" s="74">
        <v>46.8853459937634</v>
      </c>
      <c r="BC27" s="71">
        <v>177.5003558718145</v>
      </c>
      <c r="BD27" s="74">
        <v>44.18533303116157</v>
      </c>
      <c r="BE27" s="71">
        <v>478.5969407427403</v>
      </c>
      <c r="BF27" s="74">
        <v>44.038029083526695</v>
      </c>
      <c r="BG27" s="71">
        <v>8033.428127308118</v>
      </c>
      <c r="BH27" s="75">
        <v>4.628418425751617</v>
      </c>
      <c r="BI27" s="74">
        <v>65.5229217638026</v>
      </c>
      <c r="BJ27" s="71">
        <v>137.5756430340397</v>
      </c>
      <c r="BK27" s="67" t="s">
        <v>2</v>
      </c>
      <c r="BL27" s="77"/>
      <c r="BM27" s="77">
        <v>0.06640163922670711</v>
      </c>
      <c r="BN27" s="77">
        <v>25.309870206261547</v>
      </c>
      <c r="BO27" s="77">
        <v>2.650473852080772</v>
      </c>
      <c r="BP27" s="77">
        <v>10.083918801507933</v>
      </c>
      <c r="BQ27" s="77"/>
      <c r="BR27" s="77">
        <v>57.24381957166865</v>
      </c>
      <c r="BS27" s="77">
        <v>3.482080782097018</v>
      </c>
      <c r="BT27" s="77">
        <v>169.42106938937496</v>
      </c>
      <c r="BU27" s="77">
        <v>319.1607950293779</v>
      </c>
      <c r="BV27" s="77">
        <v>550.1227344750001</v>
      </c>
      <c r="BW27" s="77">
        <v>828.3630034233817</v>
      </c>
      <c r="BX27" s="77">
        <v>1072.5097031529576</v>
      </c>
      <c r="BY27" s="77">
        <v>1732.7581580847675</v>
      </c>
      <c r="BZ27" s="77">
        <v>2815.276122016119</v>
      </c>
      <c r="CA27" s="77">
        <v>1733.7806725797911</v>
      </c>
      <c r="CB27" s="77"/>
      <c r="CC27" s="78">
        <v>756.6640348626406</v>
      </c>
      <c r="CD27" s="78"/>
      <c r="CE27" s="79">
        <v>60.3307543528735</v>
      </c>
      <c r="CF27" s="79">
        <v>0.035358255589852894</v>
      </c>
      <c r="CG27" s="79">
        <v>1007.1007135155826</v>
      </c>
      <c r="CH27" s="79">
        <v>0.060179201629446746</v>
      </c>
      <c r="CI27" s="79">
        <v>0.005481847647809003</v>
      </c>
      <c r="CJ27" s="79">
        <v>2.658819306279293</v>
      </c>
      <c r="CK27" s="79">
        <v>0.08944990549586138</v>
      </c>
      <c r="CL27" s="79">
        <v>0.18781409523049677</v>
      </c>
      <c r="CM27" s="79">
        <v>0.47626833005309355</v>
      </c>
      <c r="CN27" s="79">
        <v>0.056806737522663756</v>
      </c>
      <c r="CO27" s="79">
        <v>6.964781648172525</v>
      </c>
      <c r="CP27" s="77"/>
      <c r="CQ27" s="77"/>
      <c r="CR27" s="77"/>
      <c r="CS27" s="7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8"/>
      <c r="DK27" s="68"/>
      <c r="DL27" s="68"/>
      <c r="DM27" s="68"/>
      <c r="DN27" s="68"/>
      <c r="DO27" s="68"/>
      <c r="DP27" s="68"/>
      <c r="DQ27" s="68"/>
      <c r="DR27" s="68"/>
      <c r="DS27" s="71"/>
      <c r="DT27" s="67"/>
      <c r="DU27" s="67"/>
      <c r="DV27" s="67"/>
      <c r="DW27" s="67"/>
      <c r="DX27" s="67"/>
      <c r="DY27" s="67"/>
      <c r="DZ27" s="77"/>
      <c r="EA27" s="77"/>
      <c r="EB27" s="77" t="s">
        <v>104</v>
      </c>
      <c r="EC27" s="80">
        <v>382.35142585758234</v>
      </c>
      <c r="ED27" s="81">
        <v>7.590254759567786</v>
      </c>
      <c r="EE27" s="82">
        <v>-0.8462688892190373</v>
      </c>
      <c r="EF27" s="80">
        <v>385.31879624180783</v>
      </c>
      <c r="EG27" s="81">
        <v>7.586761668137341</v>
      </c>
      <c r="EH27" s="82">
        <v>-0.9561694696185841</v>
      </c>
      <c r="EI27" s="80">
        <v>383.4680718177896</v>
      </c>
      <c r="EJ27" s="81">
        <v>7.5889400917471415</v>
      </c>
      <c r="EK27" s="82">
        <v>-0.8876372167681224</v>
      </c>
      <c r="EL27" s="77"/>
      <c r="EM27" s="83">
        <v>-1</v>
      </c>
      <c r="EN27" s="83">
        <v>-1</v>
      </c>
      <c r="EO27" s="83">
        <v>-1</v>
      </c>
      <c r="EP27" s="83">
        <v>-1</v>
      </c>
      <c r="EQ27" s="83">
        <v>-1</v>
      </c>
      <c r="ER27" s="83">
        <v>-1</v>
      </c>
      <c r="ES27" s="83">
        <v>-1</v>
      </c>
      <c r="ET27" s="83">
        <v>-1</v>
      </c>
      <c r="EU27" s="83">
        <v>-1</v>
      </c>
      <c r="EV27" s="83">
        <v>-1</v>
      </c>
      <c r="EW27" s="83">
        <v>7797.355</v>
      </c>
      <c r="EX27" s="83">
        <v>114812.375</v>
      </c>
      <c r="EY27" s="79">
        <v>0</v>
      </c>
      <c r="EZ27" s="79">
        <v>-0.7995117314305416</v>
      </c>
      <c r="FA27" s="79">
        <v>-0.30081967445244506</v>
      </c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</row>
    <row r="28" spans="1:252" ht="12.75">
      <c r="A28" s="67" t="s">
        <v>89</v>
      </c>
      <c r="B28" s="67"/>
      <c r="C28" s="68">
        <v>152.66482429786177</v>
      </c>
      <c r="D28" s="69">
        <v>66.74007684809943</v>
      </c>
      <c r="E28" s="69">
        <v>11.06757404845572</v>
      </c>
      <c r="F28" s="86">
        <v>0.4371673511239498</v>
      </c>
      <c r="G28" s="71">
        <v>9401.4</v>
      </c>
      <c r="H28" s="71">
        <v>422.5348314606741</v>
      </c>
      <c r="I28" s="68">
        <v>4.041635893566124</v>
      </c>
      <c r="J28" s="67"/>
      <c r="K28" s="72">
        <v>0.018833902740030255</v>
      </c>
      <c r="L28" s="67">
        <v>3.701729976318492</v>
      </c>
      <c r="M28" s="73">
        <v>0.45123902070613886</v>
      </c>
      <c r="N28" s="69">
        <v>4.279357582285368</v>
      </c>
      <c r="O28" s="72">
        <v>0.061473254062446886</v>
      </c>
      <c r="P28" s="69">
        <v>2.4369249026626747</v>
      </c>
      <c r="Q28" s="67">
        <v>0.5568244127633123</v>
      </c>
      <c r="R28" s="70">
        <v>16.267237113951406</v>
      </c>
      <c r="S28" s="69">
        <v>2.4369249026626747</v>
      </c>
      <c r="T28" s="72">
        <v>0.053237685994299316</v>
      </c>
      <c r="U28" s="69">
        <v>3.517712088253639</v>
      </c>
      <c r="V28" s="68">
        <v>377.13320409982987</v>
      </c>
      <c r="W28" s="69">
        <v>13.83101691921937</v>
      </c>
      <c r="X28" s="69">
        <v>16.237925789851896</v>
      </c>
      <c r="Y28" s="71">
        <v>338.92328719818295</v>
      </c>
      <c r="Z28" s="74">
        <v>79.67220237578246</v>
      </c>
      <c r="AA28" s="74">
        <v>80.51616607357728</v>
      </c>
      <c r="AB28" s="71">
        <v>378.1466097339151</v>
      </c>
      <c r="AC28" s="74">
        <v>13.510648311154425</v>
      </c>
      <c r="AD28" s="74">
        <v>13.716878541007368</v>
      </c>
      <c r="AE28" s="161">
        <v>384.57892333543225</v>
      </c>
      <c r="AF28" s="162">
        <v>9.0978233226275</v>
      </c>
      <c r="AG28" s="75">
        <v>9.324627822534037</v>
      </c>
      <c r="AH28" s="74">
        <v>-1.7010105170699008</v>
      </c>
      <c r="AI28" s="74">
        <v>4.357940713882411</v>
      </c>
      <c r="AJ28" s="68">
        <v>382.2651081692029</v>
      </c>
      <c r="AK28" s="70">
        <v>9.256556074223058</v>
      </c>
      <c r="AL28" s="68">
        <v>382.10814327542386</v>
      </c>
      <c r="AM28" s="68">
        <v>111.24527627858953</v>
      </c>
      <c r="AN28" s="71"/>
      <c r="AO28" s="75"/>
      <c r="AP28" s="71"/>
      <c r="AQ28" s="71"/>
      <c r="AR28" s="74"/>
      <c r="AS28" s="75"/>
      <c r="AT28" s="74"/>
      <c r="AU28" s="75"/>
      <c r="AV28" s="74"/>
      <c r="AW28" s="74"/>
      <c r="AX28" s="76"/>
      <c r="AY28" s="74"/>
      <c r="AZ28" s="74"/>
      <c r="BA28" s="71"/>
      <c r="BB28" s="74"/>
      <c r="BC28" s="71"/>
      <c r="BD28" s="74"/>
      <c r="BE28" s="71"/>
      <c r="BF28" s="74"/>
      <c r="BG28" s="71"/>
      <c r="BH28" s="75"/>
      <c r="BI28" s="74"/>
      <c r="BJ28" s="71"/>
      <c r="BK28" s="6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8"/>
      <c r="CD28" s="78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7"/>
      <c r="CQ28" s="77"/>
      <c r="CR28" s="77"/>
      <c r="CS28" s="7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8"/>
      <c r="DK28" s="68"/>
      <c r="DL28" s="68"/>
      <c r="DM28" s="68"/>
      <c r="DN28" s="68"/>
      <c r="DO28" s="68"/>
      <c r="DP28" s="68"/>
      <c r="DQ28" s="68"/>
      <c r="DR28" s="68"/>
      <c r="DS28" s="71"/>
      <c r="DT28" s="67"/>
      <c r="DU28" s="67"/>
      <c r="DV28" s="67"/>
      <c r="DW28" s="67"/>
      <c r="DX28" s="67"/>
      <c r="DY28" s="67"/>
      <c r="DZ28" s="77"/>
      <c r="EA28" s="77"/>
      <c r="EB28" s="77" t="s">
        <v>89</v>
      </c>
      <c r="EC28" s="80">
        <v>381.7897152893241</v>
      </c>
      <c r="ED28" s="81">
        <v>9.328663237202468</v>
      </c>
      <c r="EE28" s="82">
        <v>-1.5977447289952096</v>
      </c>
      <c r="EF28" s="80">
        <v>384.57892333543225</v>
      </c>
      <c r="EG28" s="81">
        <v>9.324627822534037</v>
      </c>
      <c r="EH28" s="82">
        <v>-1.7010105170699008</v>
      </c>
      <c r="EI28" s="80">
        <v>382.8295207427998</v>
      </c>
      <c r="EJ28" s="81">
        <v>9.327158646840754</v>
      </c>
      <c r="EK28" s="82">
        <v>-1.63625216250185</v>
      </c>
      <c r="EL28" s="77"/>
      <c r="EM28" s="83">
        <v>-1</v>
      </c>
      <c r="EN28" s="83">
        <v>-1</v>
      </c>
      <c r="EO28" s="83">
        <v>-1</v>
      </c>
      <c r="EP28" s="83">
        <v>-1</v>
      </c>
      <c r="EQ28" s="83">
        <v>-1</v>
      </c>
      <c r="ER28" s="83">
        <v>-1</v>
      </c>
      <c r="ES28" s="83">
        <v>-1</v>
      </c>
      <c r="ET28" s="83">
        <v>-1</v>
      </c>
      <c r="EU28" s="83">
        <v>-1</v>
      </c>
      <c r="EV28" s="83">
        <v>-1</v>
      </c>
      <c r="EW28" s="83">
        <v>9401.4</v>
      </c>
      <c r="EX28" s="83">
        <v>137340.5625</v>
      </c>
      <c r="EY28" s="79">
        <v>0</v>
      </c>
      <c r="EZ28" s="79">
        <v>-0.752571460863146</v>
      </c>
      <c r="FA28" s="79">
        <v>-0.2805175227063448</v>
      </c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</row>
    <row r="29" spans="1:250" ht="12.75">
      <c r="A29" s="67" t="s">
        <v>109</v>
      </c>
      <c r="B29" s="67"/>
      <c r="C29" s="68">
        <v>171.17490352184183</v>
      </c>
      <c r="D29" s="69">
        <v>74.00641432115334</v>
      </c>
      <c r="E29" s="69">
        <v>12.488440539048227</v>
      </c>
      <c r="F29" s="86">
        <v>0.43234383544846083</v>
      </c>
      <c r="G29" s="71">
        <v>10087.82</v>
      </c>
      <c r="H29" s="71">
        <v>349.3617316017316</v>
      </c>
      <c r="I29" s="68">
        <v>4.477399956914278</v>
      </c>
      <c r="J29" s="67"/>
      <c r="K29" s="72">
        <v>0.019740738643587344</v>
      </c>
      <c r="L29" s="67">
        <v>5.484940185229967</v>
      </c>
      <c r="M29" s="73">
        <v>0.47974206944002595</v>
      </c>
      <c r="N29" s="69">
        <v>4.1483357668128695</v>
      </c>
      <c r="O29" s="72">
        <v>0.061414867199411895</v>
      </c>
      <c r="P29" s="69">
        <v>2.6010190583072648</v>
      </c>
      <c r="Q29" s="67">
        <v>0.6147768523644526</v>
      </c>
      <c r="R29" s="70">
        <v>16.282702309736102</v>
      </c>
      <c r="S29" s="69">
        <v>2.6010190583072648</v>
      </c>
      <c r="T29" s="72">
        <v>0.05665431753806708</v>
      </c>
      <c r="U29" s="69">
        <v>3.2316233525182527</v>
      </c>
      <c r="V29" s="68">
        <v>395.115475776209</v>
      </c>
      <c r="W29" s="69">
        <v>21.46139591364385</v>
      </c>
      <c r="X29" s="69">
        <v>23.087360752696696</v>
      </c>
      <c r="Y29" s="71">
        <v>478.12932508970107</v>
      </c>
      <c r="Z29" s="74">
        <v>71.43080131665889</v>
      </c>
      <c r="AA29" s="74">
        <v>72.32747521366059</v>
      </c>
      <c r="AB29" s="71">
        <v>397.89591834549856</v>
      </c>
      <c r="AC29" s="74">
        <v>13.656065616099422</v>
      </c>
      <c r="AD29" s="74">
        <v>13.875057159643916</v>
      </c>
      <c r="AE29" s="161">
        <v>384.2243253721733</v>
      </c>
      <c r="AF29" s="162">
        <v>9.701750249998666</v>
      </c>
      <c r="AG29" s="75">
        <v>9.909268273333442</v>
      </c>
      <c r="AH29" s="74">
        <v>3.4359721582904013</v>
      </c>
      <c r="AI29" s="74">
        <v>4.114448200285821</v>
      </c>
      <c r="AJ29" s="68">
        <v>380.39314499564983</v>
      </c>
      <c r="AK29" s="70">
        <v>9.823573819904603</v>
      </c>
      <c r="AL29" s="68">
        <v>380.59118262521946</v>
      </c>
      <c r="AM29" s="68">
        <v>137.6633180581178</v>
      </c>
      <c r="AN29" s="71">
        <v>139.7062136611156</v>
      </c>
      <c r="AO29" s="75">
        <v>2.8620027988317176</v>
      </c>
      <c r="AP29" s="71">
        <v>2688.1691964823767</v>
      </c>
      <c r="AQ29" s="71">
        <v>482907.51017433824</v>
      </c>
      <c r="AR29" s="75">
        <v>9.941463397222835</v>
      </c>
      <c r="AS29" s="76"/>
      <c r="AT29" s="74">
        <v>16.021209234325</v>
      </c>
      <c r="AU29" s="76">
        <v>0.3827458122474224</v>
      </c>
      <c r="AV29" s="75">
        <v>8.236866016120745</v>
      </c>
      <c r="AW29" s="74">
        <v>19.54622414687978</v>
      </c>
      <c r="AX29" s="75">
        <v>1.0124402482370394</v>
      </c>
      <c r="AY29" s="74">
        <v>86.1494047514038</v>
      </c>
      <c r="AZ29" s="74">
        <v>33.10334128299257</v>
      </c>
      <c r="BA29" s="71">
        <v>367.9222438736307</v>
      </c>
      <c r="BB29" s="71">
        <v>112.13529872913043</v>
      </c>
      <c r="BC29" s="71">
        <v>419.98186339797815</v>
      </c>
      <c r="BD29" s="74">
        <v>92.26310616522038</v>
      </c>
      <c r="BE29" s="71">
        <v>918.3636805253462</v>
      </c>
      <c r="BF29" s="74">
        <v>76.72359831182794</v>
      </c>
      <c r="BG29" s="71">
        <v>6380.958614621852</v>
      </c>
      <c r="BH29" s="75">
        <v>3.402563733987055</v>
      </c>
      <c r="BI29" s="74">
        <v>74.00641432115334</v>
      </c>
      <c r="BJ29" s="71">
        <v>171.17490352184183</v>
      </c>
      <c r="BK29" s="67" t="s">
        <v>2</v>
      </c>
      <c r="BL29" s="77"/>
      <c r="BM29" s="77">
        <v>0.10093507706946793</v>
      </c>
      <c r="BN29" s="77">
        <v>26.17844646131536</v>
      </c>
      <c r="BO29" s="77">
        <v>4.028903286814972</v>
      </c>
      <c r="BP29" s="77">
        <v>17.637828728309945</v>
      </c>
      <c r="BQ29" s="77"/>
      <c r="BR29" s="77">
        <v>127.75309899921425</v>
      </c>
      <c r="BS29" s="77">
        <v>17.455866348914473</v>
      </c>
      <c r="BT29" s="77">
        <v>419.2185146053713</v>
      </c>
      <c r="BU29" s="77">
        <v>885.1160770853627</v>
      </c>
      <c r="BV29" s="77">
        <v>1448.5127711560262</v>
      </c>
      <c r="BW29" s="77">
        <v>1981.1890234828697</v>
      </c>
      <c r="BX29" s="77">
        <v>2537.654763734007</v>
      </c>
      <c r="BY29" s="77">
        <v>3618.161026087074</v>
      </c>
      <c r="BZ29" s="77">
        <v>5402.139297207918</v>
      </c>
      <c r="CA29" s="77">
        <v>3020.6141067648796</v>
      </c>
      <c r="CB29" s="77"/>
      <c r="CC29" s="78">
        <v>657.6979192091445</v>
      </c>
      <c r="CD29" s="78"/>
      <c r="CE29" s="79">
        <v>41.05153391880949</v>
      </c>
      <c r="CF29" s="79">
        <v>0.07542849781869236</v>
      </c>
      <c r="CG29" s="79">
        <v>2151.84202249534</v>
      </c>
      <c r="CH29" s="79">
        <v>0.07760231484997865</v>
      </c>
      <c r="CI29" s="79">
        <v>0.012023835750323971</v>
      </c>
      <c r="CJ29" s="79">
        <v>2.9217567030180596</v>
      </c>
      <c r="CK29" s="79">
        <v>0.05807780926223399</v>
      </c>
      <c r="CL29" s="79">
        <v>0.134332456023089</v>
      </c>
      <c r="CM29" s="79">
        <v>0.43234383544846083</v>
      </c>
      <c r="CN29" s="79">
        <v>0.02753041527966133</v>
      </c>
      <c r="CO29" s="79">
        <v>2.373719118190812</v>
      </c>
      <c r="CP29" s="77"/>
      <c r="CQ29" s="77"/>
      <c r="CR29" s="77"/>
      <c r="CS29" s="7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8"/>
      <c r="DK29" s="68"/>
      <c r="DL29" s="68"/>
      <c r="DM29" s="68"/>
      <c r="DN29" s="68"/>
      <c r="DO29" s="68"/>
      <c r="DP29" s="68"/>
      <c r="DQ29" s="68"/>
      <c r="DR29" s="68"/>
      <c r="DS29" s="71"/>
      <c r="DT29" s="67"/>
      <c r="DU29" s="67"/>
      <c r="DV29" s="67"/>
      <c r="DW29" s="67"/>
      <c r="DX29" s="67"/>
      <c r="DY29" s="67"/>
      <c r="DZ29" s="77"/>
      <c r="EA29" s="77"/>
      <c r="EB29" s="77" t="s">
        <v>109</v>
      </c>
      <c r="EC29" s="80">
        <v>381.5114696342032</v>
      </c>
      <c r="ED29" s="81">
        <v>9.913439285591613</v>
      </c>
      <c r="EE29" s="82">
        <v>3.536760311427123</v>
      </c>
      <c r="EF29" s="80">
        <v>384.2243253721733</v>
      </c>
      <c r="EG29" s="81">
        <v>9.909268273333442</v>
      </c>
      <c r="EH29" s="82">
        <v>3.4359721582904013</v>
      </c>
      <c r="EI29" s="80">
        <v>382.5137268154358</v>
      </c>
      <c r="EJ29" s="81">
        <v>9.911898111989071</v>
      </c>
      <c r="EK29" s="82">
        <v>3.49951427240196</v>
      </c>
      <c r="EL29" s="77"/>
      <c r="EM29" s="83">
        <v>-1</v>
      </c>
      <c r="EN29" s="83">
        <v>-1</v>
      </c>
      <c r="EO29" s="83">
        <v>-1</v>
      </c>
      <c r="EP29" s="83">
        <v>-1</v>
      </c>
      <c r="EQ29" s="83">
        <v>-1</v>
      </c>
      <c r="ER29" s="83">
        <v>-1</v>
      </c>
      <c r="ES29" s="83">
        <v>-1</v>
      </c>
      <c r="ET29" s="83">
        <v>-1</v>
      </c>
      <c r="EU29" s="83">
        <v>-1</v>
      </c>
      <c r="EV29" s="83">
        <v>-1</v>
      </c>
      <c r="EW29" s="83">
        <v>10087.82</v>
      </c>
      <c r="EX29" s="83">
        <v>148369.4375</v>
      </c>
      <c r="EY29" s="79">
        <v>0</v>
      </c>
      <c r="EZ29" s="79">
        <v>-0.7324842809380991</v>
      </c>
      <c r="FA29" s="79">
        <v>-0.27057842335186844</v>
      </c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2" ht="12.75">
      <c r="A30" s="67" t="s">
        <v>91</v>
      </c>
      <c r="B30" s="67"/>
      <c r="C30" s="68">
        <v>116.58121372706161</v>
      </c>
      <c r="D30" s="69">
        <v>45.15218358653746</v>
      </c>
      <c r="E30" s="70">
        <v>8.405121403408385</v>
      </c>
      <c r="F30" s="86">
        <v>0.38730239755649787</v>
      </c>
      <c r="G30" s="71">
        <v>7492.275</v>
      </c>
      <c r="H30" s="71">
        <v>544.0471608943934</v>
      </c>
      <c r="I30" s="68">
        <v>4.608841585844063</v>
      </c>
      <c r="J30" s="67"/>
      <c r="K30" s="72">
        <v>0.02020233920235909</v>
      </c>
      <c r="L30" s="67">
        <v>5.374216386371304</v>
      </c>
      <c r="M30" s="73">
        <v>0.4668785014324024</v>
      </c>
      <c r="N30" s="69">
        <v>5.592464894262078</v>
      </c>
      <c r="O30" s="72">
        <v>0.06140576528126372</v>
      </c>
      <c r="P30" s="69">
        <v>2.43283875219975</v>
      </c>
      <c r="Q30" s="67">
        <v>0.42533322741272467</v>
      </c>
      <c r="R30" s="70">
        <v>16.28511582617019</v>
      </c>
      <c r="S30" s="69">
        <v>2.43283875219975</v>
      </c>
      <c r="T30" s="72">
        <v>0.05514338898009457</v>
      </c>
      <c r="U30" s="69">
        <v>5.035569401701154</v>
      </c>
      <c r="V30" s="68">
        <v>404.26272941031436</v>
      </c>
      <c r="W30" s="69">
        <v>21.51012499499901</v>
      </c>
      <c r="X30" s="69">
        <v>23.339091036169833</v>
      </c>
      <c r="Y30" s="71">
        <v>418.03729310775935</v>
      </c>
      <c r="Z30" s="71">
        <v>112.47209013522117</v>
      </c>
      <c r="AA30" s="71">
        <v>113.05520807447152</v>
      </c>
      <c r="AB30" s="71">
        <v>389.0304864918654</v>
      </c>
      <c r="AC30" s="74">
        <v>18.073526905414457</v>
      </c>
      <c r="AD30" s="74">
        <v>18.23518827581356</v>
      </c>
      <c r="AE30" s="161">
        <v>384.1690453985965</v>
      </c>
      <c r="AF30" s="162">
        <v>9.073173933393907</v>
      </c>
      <c r="AG30" s="75">
        <v>9.299073584977085</v>
      </c>
      <c r="AH30" s="74">
        <v>1.2496298521762705</v>
      </c>
      <c r="AI30" s="74">
        <v>5.146521558008047</v>
      </c>
      <c r="AJ30" s="68">
        <v>380.7590490374108</v>
      </c>
      <c r="AK30" s="70">
        <v>9.259813535793974</v>
      </c>
      <c r="AL30" s="68">
        <v>379.78790673903035</v>
      </c>
      <c r="AM30" s="68">
        <v>129.56809458475905</v>
      </c>
      <c r="AN30" s="71"/>
      <c r="AO30" s="75"/>
      <c r="AP30" s="71"/>
      <c r="AQ30" s="71"/>
      <c r="AR30" s="74"/>
      <c r="AS30" s="75"/>
      <c r="AT30" s="74"/>
      <c r="AU30" s="75"/>
      <c r="AV30" s="74"/>
      <c r="AW30" s="74"/>
      <c r="AX30" s="76"/>
      <c r="AY30" s="74"/>
      <c r="AZ30" s="74"/>
      <c r="BA30" s="71"/>
      <c r="BB30" s="74"/>
      <c r="BC30" s="71"/>
      <c r="BD30" s="74"/>
      <c r="BE30" s="71"/>
      <c r="BF30" s="74"/>
      <c r="BG30" s="71"/>
      <c r="BH30" s="75"/>
      <c r="BI30" s="74"/>
      <c r="BJ30" s="71"/>
      <c r="BK30" s="6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8"/>
      <c r="CD30" s="78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7"/>
      <c r="CQ30" s="77"/>
      <c r="CR30" s="77"/>
      <c r="CS30" s="7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8"/>
      <c r="DK30" s="68"/>
      <c r="DL30" s="68"/>
      <c r="DM30" s="68"/>
      <c r="DN30" s="68"/>
      <c r="DO30" s="68"/>
      <c r="DP30" s="68"/>
      <c r="DQ30" s="68"/>
      <c r="DR30" s="68"/>
      <c r="DS30" s="71"/>
      <c r="DT30" s="67"/>
      <c r="DU30" s="67"/>
      <c r="DV30" s="67"/>
      <c r="DW30" s="67"/>
      <c r="DX30" s="67"/>
      <c r="DY30" s="67"/>
      <c r="DZ30" s="77"/>
      <c r="EA30" s="77"/>
      <c r="EB30" s="77" t="s">
        <v>91</v>
      </c>
      <c r="EC30" s="80">
        <v>381.17748821174405</v>
      </c>
      <c r="ED30" s="81">
        <v>9.303389963893482</v>
      </c>
      <c r="EE30" s="82">
        <v>1.3606287987620758</v>
      </c>
      <c r="EF30" s="80">
        <v>384.1690453985965</v>
      </c>
      <c r="EG30" s="81">
        <v>9.299073584977085</v>
      </c>
      <c r="EH30" s="82">
        <v>1.2496298521762705</v>
      </c>
      <c r="EI30" s="80">
        <v>382.3078914659725</v>
      </c>
      <c r="EJ30" s="81">
        <v>9.301758722092071</v>
      </c>
      <c r="EK30" s="82">
        <v>1.3186739941275283</v>
      </c>
      <c r="EL30" s="77"/>
      <c r="EM30" s="83">
        <v>-1</v>
      </c>
      <c r="EN30" s="83">
        <v>-1</v>
      </c>
      <c r="EO30" s="83">
        <v>-1</v>
      </c>
      <c r="EP30" s="83">
        <v>-1</v>
      </c>
      <c r="EQ30" s="83">
        <v>-1</v>
      </c>
      <c r="ER30" s="83">
        <v>-1</v>
      </c>
      <c r="ES30" s="83">
        <v>-1</v>
      </c>
      <c r="ET30" s="83">
        <v>-1</v>
      </c>
      <c r="EU30" s="83">
        <v>-1</v>
      </c>
      <c r="EV30" s="83">
        <v>-1</v>
      </c>
      <c r="EW30" s="83">
        <v>7492.275</v>
      </c>
      <c r="EX30" s="83">
        <v>109689.35</v>
      </c>
      <c r="EY30" s="79">
        <v>0</v>
      </c>
      <c r="EZ30" s="79">
        <v>-0.808439497013615</v>
      </c>
      <c r="FA30" s="79">
        <v>-0.305436487542671</v>
      </c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</row>
    <row r="31" spans="1:250" ht="12.75">
      <c r="A31" s="67" t="s">
        <v>85</v>
      </c>
      <c r="B31" s="67"/>
      <c r="C31" s="68">
        <v>100.51190748805958</v>
      </c>
      <c r="D31" s="69">
        <v>26.36148830213491</v>
      </c>
      <c r="E31" s="70">
        <v>6.871103656605688</v>
      </c>
      <c r="F31" s="86">
        <v>0.2622722915219428</v>
      </c>
      <c r="G31" s="71">
        <v>6427.52</v>
      </c>
      <c r="H31" s="71">
        <v>25710.08</v>
      </c>
      <c r="I31" s="68">
        <v>353.0076577073081</v>
      </c>
      <c r="J31" s="67"/>
      <c r="K31" s="72">
        <v>0.01643471846286843</v>
      </c>
      <c r="L31" s="67">
        <v>9.076757950271674</v>
      </c>
      <c r="M31" s="73">
        <v>0.4403616985018939</v>
      </c>
      <c r="N31" s="69">
        <v>4.478805159307027</v>
      </c>
      <c r="O31" s="72">
        <v>0.06139467824991126</v>
      </c>
      <c r="P31" s="69">
        <v>2.3499929115491396</v>
      </c>
      <c r="Q31" s="67">
        <v>0.5121740229262848</v>
      </c>
      <c r="R31" s="70">
        <v>16.288056693276104</v>
      </c>
      <c r="S31" s="69">
        <v>2.3499929115491396</v>
      </c>
      <c r="T31" s="72">
        <v>0.05202086097146945</v>
      </c>
      <c r="U31" s="69">
        <v>3.8127718225333176</v>
      </c>
      <c r="V31" s="68">
        <v>329.4808337869587</v>
      </c>
      <c r="W31" s="69">
        <v>29.66374462627312</v>
      </c>
      <c r="X31" s="69">
        <v>30.58928890724363</v>
      </c>
      <c r="Y31" s="71">
        <v>286.3263789697328</v>
      </c>
      <c r="Z31" s="74">
        <v>87.16886433156627</v>
      </c>
      <c r="AA31" s="74">
        <v>87.95534005380259</v>
      </c>
      <c r="AB31" s="71">
        <v>370.5074494215569</v>
      </c>
      <c r="AC31" s="74">
        <v>13.903689307605331</v>
      </c>
      <c r="AD31" s="74">
        <v>14.097590384518918</v>
      </c>
      <c r="AE31" s="161">
        <v>384.10170831435414</v>
      </c>
      <c r="AF31" s="162">
        <v>8.76271283791146</v>
      </c>
      <c r="AG31" s="75">
        <v>8.99749987666756</v>
      </c>
      <c r="AH31" s="74">
        <v>-3.6690919208293593</v>
      </c>
      <c r="AI31" s="74">
        <v>4.552788300100673</v>
      </c>
      <c r="AJ31" s="68">
        <v>382.027430612524</v>
      </c>
      <c r="AK31" s="70">
        <v>8.93654874506725</v>
      </c>
      <c r="AL31" s="68">
        <v>383.0516655283469</v>
      </c>
      <c r="AM31" s="68">
        <v>122.53579542022449</v>
      </c>
      <c r="AN31" s="71">
        <v>129.5021607666636</v>
      </c>
      <c r="AO31" s="75">
        <v>4.462696423266308</v>
      </c>
      <c r="AP31" s="71">
        <v>1038.2578262672266</v>
      </c>
      <c r="AQ31" s="71">
        <v>494381.7611565786</v>
      </c>
      <c r="AR31" s="74">
        <v>16.95039740826789</v>
      </c>
      <c r="AS31" s="76"/>
      <c r="AT31" s="74">
        <v>10.609049831502567</v>
      </c>
      <c r="AU31" s="76">
        <v>0.0722376341728117</v>
      </c>
      <c r="AV31" s="75">
        <v>1.3663267760489293</v>
      </c>
      <c r="AW31" s="75">
        <v>4.922274792761447</v>
      </c>
      <c r="AX31" s="76">
        <v>0.15113844091191336</v>
      </c>
      <c r="AY31" s="74">
        <v>25.696171213143227</v>
      </c>
      <c r="AZ31" s="74">
        <v>10.11533916114596</v>
      </c>
      <c r="BA31" s="71">
        <v>123.0236955941027</v>
      </c>
      <c r="BB31" s="74">
        <v>42.47662283713938</v>
      </c>
      <c r="BC31" s="71">
        <v>169.95706130976168</v>
      </c>
      <c r="BD31" s="74">
        <v>40.846684587109955</v>
      </c>
      <c r="BE31" s="71">
        <v>448.47964170849644</v>
      </c>
      <c r="BF31" s="74">
        <v>42.022654588771516</v>
      </c>
      <c r="BG31" s="71">
        <v>7062.030787343612</v>
      </c>
      <c r="BH31" s="75">
        <v>4.574532193595939</v>
      </c>
      <c r="BI31" s="74">
        <v>26.36148830213491</v>
      </c>
      <c r="BJ31" s="71">
        <v>100.51190748805958</v>
      </c>
      <c r="BK31" s="67" t="s">
        <v>2</v>
      </c>
      <c r="BL31" s="77"/>
      <c r="BM31" s="77">
        <v>0.019050009011817432</v>
      </c>
      <c r="BN31" s="77">
        <v>17.335048744285242</v>
      </c>
      <c r="BO31" s="77">
        <v>0.7603961491874917</v>
      </c>
      <c r="BP31" s="77">
        <v>2.9257532677707263</v>
      </c>
      <c r="BQ31" s="77"/>
      <c r="BR31" s="77">
        <v>32.171730671643445</v>
      </c>
      <c r="BS31" s="77">
        <v>2.605835188136437</v>
      </c>
      <c r="BT31" s="77">
        <v>125.04219568439527</v>
      </c>
      <c r="BU31" s="77">
        <v>270.46361393438394</v>
      </c>
      <c r="BV31" s="77">
        <v>484.34525824449884</v>
      </c>
      <c r="BW31" s="77">
        <v>750.470368147339</v>
      </c>
      <c r="BX31" s="77">
        <v>1026.9308840468984</v>
      </c>
      <c r="BY31" s="77">
        <v>1601.8307681219592</v>
      </c>
      <c r="BZ31" s="77">
        <v>2638.1155394617435</v>
      </c>
      <c r="CA31" s="77">
        <v>1654.4352200303747</v>
      </c>
      <c r="CB31" s="77"/>
      <c r="CC31" s="78">
        <v>693.8661726262945</v>
      </c>
      <c r="CD31" s="78"/>
      <c r="CE31" s="79">
        <v>144.03151207564804</v>
      </c>
      <c r="CF31" s="79">
        <v>0.041084824543411974</v>
      </c>
      <c r="CG31" s="79">
        <v>919.7388984750685</v>
      </c>
      <c r="CH31" s="79">
        <v>0.04739830148224202</v>
      </c>
      <c r="CI31" s="79">
        <v>0.005950505719131588</v>
      </c>
      <c r="CJ31" s="79">
        <v>3.7053837837227146</v>
      </c>
      <c r="CK31" s="79">
        <v>0.16864068976386237</v>
      </c>
      <c r="CL31" s="79">
        <v>0.6429984989464782</v>
      </c>
      <c r="CM31" s="79">
        <v>0.2622722915219428</v>
      </c>
      <c r="CN31" s="79">
        <v>0.02539011759430744</v>
      </c>
      <c r="CO31" s="79">
        <v>6.801808383889791</v>
      </c>
      <c r="CP31" s="77"/>
      <c r="CQ31" s="77"/>
      <c r="CR31" s="77"/>
      <c r="CS31" s="7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8"/>
      <c r="DK31" s="68"/>
      <c r="DL31" s="68"/>
      <c r="DM31" s="68"/>
      <c r="DN31" s="68"/>
      <c r="DO31" s="68"/>
      <c r="DP31" s="68"/>
      <c r="DQ31" s="68"/>
      <c r="DR31" s="68"/>
      <c r="DS31" s="71"/>
      <c r="DT31" s="67"/>
      <c r="DU31" s="67"/>
      <c r="DV31" s="67"/>
      <c r="DW31" s="67"/>
      <c r="DX31" s="67"/>
      <c r="DY31" s="67"/>
      <c r="DZ31" s="77"/>
      <c r="EA31" s="77"/>
      <c r="EB31" s="77" t="s">
        <v>85</v>
      </c>
      <c r="EC31" s="80">
        <v>380.99631225883246</v>
      </c>
      <c r="ED31" s="81">
        <v>9.00183523750582</v>
      </c>
      <c r="EE31" s="82">
        <v>-3.5542688327675265</v>
      </c>
      <c r="EF31" s="80">
        <v>384.10170831435414</v>
      </c>
      <c r="EG31" s="81">
        <v>8.99749987666756</v>
      </c>
      <c r="EH31" s="82">
        <v>-3.6690919208293593</v>
      </c>
      <c r="EI31" s="80">
        <v>382.1773319279482</v>
      </c>
      <c r="EJ31" s="81">
        <v>9.000186201255358</v>
      </c>
      <c r="EK31" s="82">
        <v>-3.5979502255605977</v>
      </c>
      <c r="EL31" s="77"/>
      <c r="EM31" s="83">
        <v>-1</v>
      </c>
      <c r="EN31" s="83">
        <v>-1</v>
      </c>
      <c r="EO31" s="83">
        <v>-1</v>
      </c>
      <c r="EP31" s="83">
        <v>-1</v>
      </c>
      <c r="EQ31" s="83">
        <v>-1</v>
      </c>
      <c r="ER31" s="83">
        <v>-1</v>
      </c>
      <c r="ES31" s="83">
        <v>-1</v>
      </c>
      <c r="ET31" s="83">
        <v>-1</v>
      </c>
      <c r="EU31" s="83">
        <v>-1</v>
      </c>
      <c r="EV31" s="83">
        <v>-1</v>
      </c>
      <c r="EW31" s="83">
        <v>6427.52</v>
      </c>
      <c r="EX31" s="83">
        <v>94348.3</v>
      </c>
      <c r="EY31" s="79">
        <v>0</v>
      </c>
      <c r="EZ31" s="79">
        <v>-0.8395981539016618</v>
      </c>
      <c r="FA31" s="79">
        <v>-0.3192616709953794</v>
      </c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</row>
    <row r="32" spans="1:252" ht="12.75">
      <c r="A32" s="67" t="s">
        <v>99</v>
      </c>
      <c r="B32" s="67"/>
      <c r="C32" s="68">
        <v>258.3875316171315</v>
      </c>
      <c r="D32" s="68">
        <v>111.04713493605752</v>
      </c>
      <c r="E32" s="69">
        <v>18.72848883426877</v>
      </c>
      <c r="F32" s="86">
        <v>0.4297697115687563</v>
      </c>
      <c r="G32" s="71">
        <v>15504.275</v>
      </c>
      <c r="H32" s="71">
        <v>15504.275</v>
      </c>
      <c r="I32" s="68">
        <v>219.08847527882435</v>
      </c>
      <c r="J32" s="67"/>
      <c r="K32" s="72">
        <v>0.01892711308286698</v>
      </c>
      <c r="L32" s="67">
        <v>4.05458974797883</v>
      </c>
      <c r="M32" s="73">
        <v>0.4664131209569666</v>
      </c>
      <c r="N32" s="69">
        <v>3.3357800253395236</v>
      </c>
      <c r="O32" s="72">
        <v>0.06133445973366968</v>
      </c>
      <c r="P32" s="69">
        <v>2.2634941457236284</v>
      </c>
      <c r="Q32" s="67">
        <v>0.6610886892955739</v>
      </c>
      <c r="R32" s="70">
        <v>16.304048398604348</v>
      </c>
      <c r="S32" s="69">
        <v>2.2634941457236284</v>
      </c>
      <c r="T32" s="72">
        <v>0.05515246662189213</v>
      </c>
      <c r="U32" s="69">
        <v>2.450310721057437</v>
      </c>
      <c r="V32" s="68">
        <v>378.98227384773884</v>
      </c>
      <c r="W32" s="69">
        <v>15.223012977266519</v>
      </c>
      <c r="X32" s="69">
        <v>17.393239596300642</v>
      </c>
      <c r="Y32" s="71">
        <v>418.39540872295976</v>
      </c>
      <c r="Z32" s="74">
        <v>54.72579117345685</v>
      </c>
      <c r="AA32" s="74">
        <v>55.91461141182795</v>
      </c>
      <c r="AB32" s="71">
        <v>388.708295920405</v>
      </c>
      <c r="AC32" s="74">
        <v>10.773125918378433</v>
      </c>
      <c r="AD32" s="74">
        <v>11.04175714801813</v>
      </c>
      <c r="AE32" s="161">
        <v>383.73595887389644</v>
      </c>
      <c r="AF32" s="162">
        <v>8.432373989022905</v>
      </c>
      <c r="AG32" s="75">
        <v>8.674271279323772</v>
      </c>
      <c r="AH32" s="74">
        <v>1.279194989840593</v>
      </c>
      <c r="AI32" s="74">
        <v>3.491713138747765</v>
      </c>
      <c r="AJ32" s="68">
        <v>381.19125472957774</v>
      </c>
      <c r="AK32" s="70">
        <v>8.543930923586482</v>
      </c>
      <c r="AL32" s="68">
        <v>381.7859091740953</v>
      </c>
      <c r="AM32" s="68">
        <v>115.50431208013057</v>
      </c>
      <c r="AN32" s="71">
        <v>234.09068747446153</v>
      </c>
      <c r="AO32" s="75">
        <v>4.493019749244777</v>
      </c>
      <c r="AP32" s="71">
        <v>2098.943437539851</v>
      </c>
      <c r="AQ32" s="71">
        <v>465815.4005240976</v>
      </c>
      <c r="AR32" s="74">
        <v>35.343065693339774</v>
      </c>
      <c r="AS32" s="74"/>
      <c r="AT32" s="74">
        <v>35.47112672378768</v>
      </c>
      <c r="AU32" s="76">
        <v>0.1787984803521193</v>
      </c>
      <c r="AV32" s="75">
        <v>3.582521904930975</v>
      </c>
      <c r="AW32" s="74">
        <v>12.367386238108098</v>
      </c>
      <c r="AX32" s="76">
        <v>0.6865388237166931</v>
      </c>
      <c r="AY32" s="74">
        <v>54.45246953819158</v>
      </c>
      <c r="AZ32" s="74">
        <v>23.438254361093705</v>
      </c>
      <c r="BA32" s="71">
        <v>272.17334417020385</v>
      </c>
      <c r="BB32" s="74">
        <v>87.2897423739206</v>
      </c>
      <c r="BC32" s="71">
        <v>324.76392732644535</v>
      </c>
      <c r="BD32" s="74">
        <v>75.68545168271653</v>
      </c>
      <c r="BE32" s="71">
        <v>808.1576382652111</v>
      </c>
      <c r="BF32" s="74">
        <v>63.78163570311432</v>
      </c>
      <c r="BG32" s="71">
        <v>5750.571958343925</v>
      </c>
      <c r="BH32" s="75">
        <v>8.750981596226806</v>
      </c>
      <c r="BI32" s="71">
        <v>111.04713493605752</v>
      </c>
      <c r="BJ32" s="71">
        <v>258.3875316171315</v>
      </c>
      <c r="BK32" s="67" t="s">
        <v>2</v>
      </c>
      <c r="BL32" s="77"/>
      <c r="BM32" s="77">
        <v>0.04715149798315382</v>
      </c>
      <c r="BN32" s="77">
        <v>57.95935739180993</v>
      </c>
      <c r="BO32" s="77">
        <v>1.8820892668644136</v>
      </c>
      <c r="BP32" s="77">
        <v>7.671353115483885</v>
      </c>
      <c r="BQ32" s="77"/>
      <c r="BR32" s="77">
        <v>80.8325897915562</v>
      </c>
      <c r="BS32" s="77">
        <v>11.836876270977466</v>
      </c>
      <c r="BT32" s="77">
        <v>264.9755208671123</v>
      </c>
      <c r="BU32" s="77">
        <v>626.6912930773717</v>
      </c>
      <c r="BV32" s="77">
        <v>1071.5485990952907</v>
      </c>
      <c r="BW32" s="77">
        <v>1542.2215967123782</v>
      </c>
      <c r="BX32" s="77">
        <v>1962.319802576709</v>
      </c>
      <c r="BY32" s="77">
        <v>2968.0569287339817</v>
      </c>
      <c r="BZ32" s="77">
        <v>4753.8684603835945</v>
      </c>
      <c r="CA32" s="77">
        <v>2511.0880198076507</v>
      </c>
      <c r="CB32" s="77"/>
      <c r="CC32" s="78">
        <v>694.4392870365424</v>
      </c>
      <c r="CD32" s="78"/>
      <c r="CE32" s="79">
        <v>194.56096218894476</v>
      </c>
      <c r="CF32" s="79">
        <v>0.08087997048119633</v>
      </c>
      <c r="CG32" s="79">
        <v>1762.0288355917926</v>
      </c>
      <c r="CH32" s="79">
        <v>0.05573892569289374</v>
      </c>
      <c r="CI32" s="79">
        <v>0.01109135511478452</v>
      </c>
      <c r="CJ32" s="79">
        <v>4.038754430540544</v>
      </c>
      <c r="CK32" s="79">
        <v>0.13678317011716237</v>
      </c>
      <c r="CL32" s="79">
        <v>0.31827084700285874</v>
      </c>
      <c r="CM32" s="79">
        <v>0.4297697115687563</v>
      </c>
      <c r="CN32" s="79">
        <v>0.05290620649893009</v>
      </c>
      <c r="CO32" s="79">
        <v>2.739746033882699</v>
      </c>
      <c r="CP32" s="77"/>
      <c r="CQ32" s="77"/>
      <c r="CR32" s="77"/>
      <c r="CS32" s="7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8"/>
      <c r="DK32" s="68"/>
      <c r="DL32" s="68"/>
      <c r="DM32" s="68"/>
      <c r="DN32" s="68"/>
      <c r="DO32" s="68"/>
      <c r="DP32" s="68"/>
      <c r="DQ32" s="68"/>
      <c r="DR32" s="68"/>
      <c r="DS32" s="71"/>
      <c r="DT32" s="67"/>
      <c r="DU32" s="67"/>
      <c r="DV32" s="67"/>
      <c r="DW32" s="67"/>
      <c r="DX32" s="67"/>
      <c r="DY32" s="67"/>
      <c r="DZ32" s="77"/>
      <c r="EA32" s="77"/>
      <c r="EB32" s="77" t="s">
        <v>99</v>
      </c>
      <c r="EC32" s="80">
        <v>381.6095226577028</v>
      </c>
      <c r="ED32" s="81">
        <v>8.67713307607203</v>
      </c>
      <c r="EE32" s="82">
        <v>1.3580951272253117</v>
      </c>
      <c r="EF32" s="80">
        <v>383.73595887389644</v>
      </c>
      <c r="EG32" s="81">
        <v>8.674271279323772</v>
      </c>
      <c r="EH32" s="82">
        <v>1.279194989840593</v>
      </c>
      <c r="EI32" s="80">
        <v>382.3469885897565</v>
      </c>
      <c r="EJ32" s="81">
        <v>8.676140474008518</v>
      </c>
      <c r="EK32" s="82">
        <v>1.3307259356615475</v>
      </c>
      <c r="EL32" s="77"/>
      <c r="EM32" s="83">
        <v>-1</v>
      </c>
      <c r="EN32" s="83">
        <v>-1</v>
      </c>
      <c r="EO32" s="83">
        <v>-1</v>
      </c>
      <c r="EP32" s="83">
        <v>-1</v>
      </c>
      <c r="EQ32" s="83">
        <v>-1</v>
      </c>
      <c r="ER32" s="83">
        <v>-1</v>
      </c>
      <c r="ES32" s="83">
        <v>-1</v>
      </c>
      <c r="ET32" s="83">
        <v>-1</v>
      </c>
      <c r="EU32" s="83">
        <v>-1</v>
      </c>
      <c r="EV32" s="83">
        <v>-1</v>
      </c>
      <c r="EW32" s="83">
        <v>15504.275</v>
      </c>
      <c r="EX32" s="83">
        <v>227752.5625</v>
      </c>
      <c r="EY32" s="79">
        <v>0</v>
      </c>
      <c r="EZ32" s="79">
        <v>-0.5739788380009482</v>
      </c>
      <c r="FA32" s="79">
        <v>-0.19903923495379391</v>
      </c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54"/>
      <c r="IR32" s="54"/>
    </row>
    <row r="33" spans="1:252" ht="12.75">
      <c r="A33" s="67" t="s">
        <v>117</v>
      </c>
      <c r="B33" s="67"/>
      <c r="C33" s="68">
        <v>130.5522189684746</v>
      </c>
      <c r="D33" s="69">
        <v>33.02320040018257</v>
      </c>
      <c r="E33" s="70">
        <v>9.067814538381825</v>
      </c>
      <c r="F33" s="86">
        <v>0.252950127244922</v>
      </c>
      <c r="G33" s="71">
        <v>8365.135</v>
      </c>
      <c r="H33" s="71">
        <v>234.81080701754388</v>
      </c>
      <c r="I33" s="68">
        <v>4.979467236989408</v>
      </c>
      <c r="J33" s="67"/>
      <c r="K33" s="72">
        <v>0.020991351084925475</v>
      </c>
      <c r="L33" s="67">
        <v>7.041833613777531</v>
      </c>
      <c r="M33" s="73">
        <v>0.45908301262562917</v>
      </c>
      <c r="N33" s="69">
        <v>5.592606534319584</v>
      </c>
      <c r="O33" s="72">
        <v>0.06132023031626715</v>
      </c>
      <c r="P33" s="69">
        <v>2.470935688051221</v>
      </c>
      <c r="Q33" s="67">
        <v>0.4322735118493715</v>
      </c>
      <c r="R33" s="70">
        <v>16.307831768445237</v>
      </c>
      <c r="S33" s="69">
        <v>2.470935688051221</v>
      </c>
      <c r="T33" s="72">
        <v>0.05429829226609937</v>
      </c>
      <c r="U33" s="69">
        <v>5.017143078807793</v>
      </c>
      <c r="V33" s="68">
        <v>419.8885122863557</v>
      </c>
      <c r="W33" s="69">
        <v>29.262843856211763</v>
      </c>
      <c r="X33" s="69">
        <v>30.582025027661096</v>
      </c>
      <c r="Y33" s="71">
        <v>383.43397910775</v>
      </c>
      <c r="Z33" s="71">
        <v>112.74208758503748</v>
      </c>
      <c r="AA33" s="71">
        <v>113.3315310426191</v>
      </c>
      <c r="AB33" s="71">
        <v>383.62000797618055</v>
      </c>
      <c r="AC33" s="74">
        <v>17.867154723114375</v>
      </c>
      <c r="AD33" s="74">
        <v>18.02454740727626</v>
      </c>
      <c r="AE33" s="161">
        <v>383.64953057392177</v>
      </c>
      <c r="AF33" s="162">
        <v>9.203160208419893</v>
      </c>
      <c r="AG33" s="75">
        <v>9.418878837982376</v>
      </c>
      <c r="AH33" s="74">
        <v>-0.0076957919627140825</v>
      </c>
      <c r="AI33" s="74">
        <v>5.239381631163626</v>
      </c>
      <c r="AJ33" s="68">
        <v>380.7254555477114</v>
      </c>
      <c r="AK33" s="70">
        <v>9.39536858447473</v>
      </c>
      <c r="AL33" s="68">
        <v>379.2479348318057</v>
      </c>
      <c r="AM33" s="68">
        <v>119.74428961715476</v>
      </c>
      <c r="AN33" s="71">
        <v>167.721900974685</v>
      </c>
      <c r="AO33" s="75">
        <v>4.915419698568861</v>
      </c>
      <c r="AP33" s="71">
        <v>1183.4360262552796</v>
      </c>
      <c r="AQ33" s="71">
        <v>460218.65126835014</v>
      </c>
      <c r="AR33" s="74">
        <v>19.264740096139708</v>
      </c>
      <c r="AS33" s="76">
        <v>0.40277671500373485</v>
      </c>
      <c r="AT33" s="74">
        <v>13.253809881617169</v>
      </c>
      <c r="AU33" s="76">
        <v>0.2872818758372441</v>
      </c>
      <c r="AV33" s="75">
        <v>3.4946631983099627</v>
      </c>
      <c r="AW33" s="75">
        <v>7.163139551076372</v>
      </c>
      <c r="AX33" s="76">
        <v>0.35042768597249535</v>
      </c>
      <c r="AY33" s="74">
        <v>32.38057482354802</v>
      </c>
      <c r="AZ33" s="74">
        <v>12.351010006428446</v>
      </c>
      <c r="BA33" s="71">
        <v>147.1006095312095</v>
      </c>
      <c r="BB33" s="74">
        <v>48.8178845918017</v>
      </c>
      <c r="BC33" s="71">
        <v>192.13211478737992</v>
      </c>
      <c r="BD33" s="74">
        <v>47.63337108188674</v>
      </c>
      <c r="BE33" s="71">
        <v>537.7971924991592</v>
      </c>
      <c r="BF33" s="74">
        <v>46.44352092909435</v>
      </c>
      <c r="BG33" s="71">
        <v>6404.980306643068</v>
      </c>
      <c r="BH33" s="75">
        <v>5.376545346207082</v>
      </c>
      <c r="BI33" s="74">
        <v>33.02320040018257</v>
      </c>
      <c r="BJ33" s="71">
        <v>130.5522189684746</v>
      </c>
      <c r="BK33" s="67" t="s">
        <v>2</v>
      </c>
      <c r="BL33" s="77"/>
      <c r="BM33" s="77">
        <v>1.6994798101423412</v>
      </c>
      <c r="BN33" s="77">
        <v>21.656552094145702</v>
      </c>
      <c r="BO33" s="77">
        <v>3.024019745655201</v>
      </c>
      <c r="BP33" s="77">
        <v>7.4832188400641595</v>
      </c>
      <c r="BQ33" s="77"/>
      <c r="BR33" s="77">
        <v>46.81790556259067</v>
      </c>
      <c r="BS33" s="77">
        <v>6.041856654698195</v>
      </c>
      <c r="BT33" s="77">
        <v>157.56970717054998</v>
      </c>
      <c r="BU33" s="77">
        <v>330.2409092627926</v>
      </c>
      <c r="BV33" s="77">
        <v>579.1362579968878</v>
      </c>
      <c r="BW33" s="77">
        <v>862.5067949081573</v>
      </c>
      <c r="BX33" s="77">
        <v>1160.9191225823558</v>
      </c>
      <c r="BY33" s="77">
        <v>1867.9753365445783</v>
      </c>
      <c r="BZ33" s="77">
        <v>3163.5128970538776</v>
      </c>
      <c r="CA33" s="77">
        <v>1828.4850759485964</v>
      </c>
      <c r="CB33" s="77"/>
      <c r="CC33" s="78">
        <v>702.1084509783998</v>
      </c>
      <c r="CD33" s="78"/>
      <c r="CE33" s="79">
        <v>9.552982856631884</v>
      </c>
      <c r="CF33" s="79">
        <v>0.07034416238053064</v>
      </c>
      <c r="CG33" s="79">
        <v>1089.6083771583249</v>
      </c>
      <c r="CH33" s="79">
        <v>0.04980846049886245</v>
      </c>
      <c r="CI33" s="79">
        <v>0.007251157490823885</v>
      </c>
      <c r="CJ33" s="79">
        <v>3.583107526421244</v>
      </c>
      <c r="CK33" s="79">
        <v>0.1475634826305917</v>
      </c>
      <c r="CL33" s="79">
        <v>0.5833698691430648</v>
      </c>
      <c r="CM33" s="79">
        <v>0.252950127244922</v>
      </c>
      <c r="CN33" s="79">
        <v>0.02790450828565457</v>
      </c>
      <c r="CO33" s="79">
        <v>5.4121897293512395</v>
      </c>
      <c r="CP33" s="77"/>
      <c r="CQ33" s="77"/>
      <c r="CR33" s="77"/>
      <c r="CS33" s="7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8"/>
      <c r="DK33" s="68"/>
      <c r="DL33" s="68"/>
      <c r="DM33" s="68"/>
      <c r="DN33" s="68"/>
      <c r="DO33" s="68"/>
      <c r="DP33" s="68"/>
      <c r="DQ33" s="68"/>
      <c r="DR33" s="68"/>
      <c r="DS33" s="71"/>
      <c r="DT33" s="67"/>
      <c r="DU33" s="67"/>
      <c r="DV33" s="67"/>
      <c r="DW33" s="67"/>
      <c r="DX33" s="67"/>
      <c r="DY33" s="67"/>
      <c r="DZ33" s="77"/>
      <c r="EA33" s="77"/>
      <c r="EB33" s="77" t="s">
        <v>117</v>
      </c>
      <c r="EC33" s="80">
        <v>380.7555842133425</v>
      </c>
      <c r="ED33" s="81">
        <v>9.423108142615343</v>
      </c>
      <c r="EE33" s="82">
        <v>0.09960578308927381</v>
      </c>
      <c r="EF33" s="80">
        <v>383.64953057392177</v>
      </c>
      <c r="EG33" s="81">
        <v>9.418878837982376</v>
      </c>
      <c r="EH33" s="82">
        <v>-0.0076957919627140825</v>
      </c>
      <c r="EI33" s="80">
        <v>381.8378505298806</v>
      </c>
      <c r="EJ33" s="81">
        <v>9.421526262174549</v>
      </c>
      <c r="EK33" s="82">
        <v>0.0594662606614782</v>
      </c>
      <c r="EL33" s="77"/>
      <c r="EM33" s="83">
        <v>-1</v>
      </c>
      <c r="EN33" s="83">
        <v>-1</v>
      </c>
      <c r="EO33" s="83">
        <v>-1</v>
      </c>
      <c r="EP33" s="83">
        <v>-1</v>
      </c>
      <c r="EQ33" s="83">
        <v>-1</v>
      </c>
      <c r="ER33" s="83">
        <v>-1</v>
      </c>
      <c r="ES33" s="83">
        <v>-1</v>
      </c>
      <c r="ET33" s="83">
        <v>-1</v>
      </c>
      <c r="EU33" s="83">
        <v>-1</v>
      </c>
      <c r="EV33" s="83">
        <v>-1</v>
      </c>
      <c r="EW33" s="83">
        <v>8365.135</v>
      </c>
      <c r="EX33" s="83">
        <v>123774.3125</v>
      </c>
      <c r="EY33" s="79">
        <v>0</v>
      </c>
      <c r="EZ33" s="79">
        <v>-0.7828963953129414</v>
      </c>
      <c r="FA33" s="79">
        <v>-0.29274327615968104</v>
      </c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4"/>
      <c r="IR33" s="84"/>
    </row>
    <row r="34" spans="1:252" s="54" customFormat="1" ht="12.75">
      <c r="A34" s="67" t="s">
        <v>93</v>
      </c>
      <c r="B34" s="67"/>
      <c r="C34" s="68">
        <v>207.36432106175826</v>
      </c>
      <c r="D34" s="69">
        <v>98.62882619337802</v>
      </c>
      <c r="E34" s="69">
        <v>15.155927290258969</v>
      </c>
      <c r="F34" s="86">
        <v>0.4756306470099256</v>
      </c>
      <c r="G34" s="71">
        <v>12049.175</v>
      </c>
      <c r="H34" s="71">
        <v>1752.6072727272726</v>
      </c>
      <c r="I34" s="68">
        <v>25.69584262822793</v>
      </c>
      <c r="J34" s="67"/>
      <c r="K34" s="72">
        <v>0.018901297974018235</v>
      </c>
      <c r="L34" s="67">
        <v>3.594366412795633</v>
      </c>
      <c r="M34" s="73">
        <v>0.46778021103825473</v>
      </c>
      <c r="N34" s="69">
        <v>3.737229817797152</v>
      </c>
      <c r="O34" s="72">
        <v>0.061138419830569744</v>
      </c>
      <c r="P34" s="69">
        <v>2.003730686251257</v>
      </c>
      <c r="Q34" s="67">
        <v>0.5185514106233936</v>
      </c>
      <c r="R34" s="70">
        <v>16.356327212434614</v>
      </c>
      <c r="S34" s="69">
        <v>2.003730686251257</v>
      </c>
      <c r="T34" s="72">
        <v>0.05549148676561803</v>
      </c>
      <c r="U34" s="69">
        <v>3.1546711473634144</v>
      </c>
      <c r="V34" s="68">
        <v>378.4701809118367</v>
      </c>
      <c r="W34" s="69">
        <v>13.47703332035088</v>
      </c>
      <c r="X34" s="69">
        <v>15.915061985358657</v>
      </c>
      <c r="Y34" s="71">
        <v>432.07922417831765</v>
      </c>
      <c r="Z34" s="74">
        <v>70.28890021141044</v>
      </c>
      <c r="AA34" s="74">
        <v>71.2138029936407</v>
      </c>
      <c r="AB34" s="71">
        <v>389.6544641132931</v>
      </c>
      <c r="AC34" s="74">
        <v>12.093737375252244</v>
      </c>
      <c r="AD34" s="74">
        <v>12.334834212497634</v>
      </c>
      <c r="AE34" s="161">
        <v>382.5451267767104</v>
      </c>
      <c r="AF34" s="162">
        <v>7.442172387558734</v>
      </c>
      <c r="AG34" s="75">
        <v>7.714133449184892</v>
      </c>
      <c r="AH34" s="74">
        <v>1.8245235179740305</v>
      </c>
      <c r="AI34" s="74">
        <v>3.596188922681954</v>
      </c>
      <c r="AJ34" s="68">
        <v>379.46283061543164</v>
      </c>
      <c r="AK34" s="70">
        <v>7.5604782798364445</v>
      </c>
      <c r="AL34" s="68">
        <v>380.17259945516537</v>
      </c>
      <c r="AM34" s="68">
        <v>115.11731373025906</v>
      </c>
      <c r="AN34" s="71">
        <v>251.7866280354933</v>
      </c>
      <c r="AO34" s="75">
        <v>4.877821323893377</v>
      </c>
      <c r="AP34" s="71">
        <v>1538.0334067271872</v>
      </c>
      <c r="AQ34" s="71">
        <v>471085.95089543704</v>
      </c>
      <c r="AR34" s="74">
        <v>21.594861617891276</v>
      </c>
      <c r="AS34" s="71"/>
      <c r="AT34" s="74">
        <v>21.950878654844228</v>
      </c>
      <c r="AU34" s="76">
        <v>0.15402794116818933</v>
      </c>
      <c r="AV34" s="75">
        <v>3.3929584228943286</v>
      </c>
      <c r="AW34" s="74">
        <v>10.933231407130064</v>
      </c>
      <c r="AX34" s="76">
        <v>0.5534740083654142</v>
      </c>
      <c r="AY34" s="74">
        <v>45.527865865610124</v>
      </c>
      <c r="AZ34" s="74">
        <v>17.656130582041442</v>
      </c>
      <c r="BA34" s="71">
        <v>204.12887537228934</v>
      </c>
      <c r="BB34" s="74">
        <v>64.73702793947578</v>
      </c>
      <c r="BC34" s="71">
        <v>242.77635207095526</v>
      </c>
      <c r="BD34" s="74">
        <v>56.34124773081723</v>
      </c>
      <c r="BE34" s="71">
        <v>593.9075686776772</v>
      </c>
      <c r="BF34" s="74">
        <v>49.095167944640394</v>
      </c>
      <c r="BG34" s="71">
        <v>6134.383059299544</v>
      </c>
      <c r="BH34" s="75">
        <v>5.632825002194629</v>
      </c>
      <c r="BI34" s="74">
        <v>98.62882619337802</v>
      </c>
      <c r="BJ34" s="71">
        <v>207.36432106175826</v>
      </c>
      <c r="BK34" s="67" t="s">
        <v>2</v>
      </c>
      <c r="BL34" s="77"/>
      <c r="BM34" s="77">
        <v>0.040619182797518284</v>
      </c>
      <c r="BN34" s="77">
        <v>35.86744878242521</v>
      </c>
      <c r="BO34" s="77">
        <v>1.621346749138835</v>
      </c>
      <c r="BP34" s="77">
        <v>7.265435595062802</v>
      </c>
      <c r="BQ34" s="77"/>
      <c r="BR34" s="77">
        <v>71.45902880477166</v>
      </c>
      <c r="BS34" s="77">
        <v>9.542655316645071</v>
      </c>
      <c r="BT34" s="77">
        <v>221.54679253338261</v>
      </c>
      <c r="BU34" s="77">
        <v>472.0890529957604</v>
      </c>
      <c r="BV34" s="77">
        <v>803.6569896546824</v>
      </c>
      <c r="BW34" s="77">
        <v>1143.7637445137063</v>
      </c>
      <c r="BX34" s="77">
        <v>1466.9265986160437</v>
      </c>
      <c r="BY34" s="77">
        <v>2209.460695326166</v>
      </c>
      <c r="BZ34" s="77">
        <v>3493.573933398101</v>
      </c>
      <c r="CA34" s="77">
        <v>1932.880627741748</v>
      </c>
      <c r="CB34" s="77"/>
      <c r="CC34" s="78">
        <v>701.4483208360875</v>
      </c>
      <c r="CD34" s="78"/>
      <c r="CE34" s="79">
        <v>139.76452194814084</v>
      </c>
      <c r="CF34" s="79">
        <v>0.07584168077692482</v>
      </c>
      <c r="CG34" s="79">
        <v>1311.1548066179091</v>
      </c>
      <c r="CH34" s="79">
        <v>0.06341551567448589</v>
      </c>
      <c r="CI34" s="79">
        <v>0.00800327717882136</v>
      </c>
      <c r="CJ34" s="79">
        <v>3.8337533314948735</v>
      </c>
      <c r="CK34" s="79">
        <v>0.10413971654969414</v>
      </c>
      <c r="CL34" s="79">
        <v>0.2189508123674817</v>
      </c>
      <c r="CM34" s="79">
        <v>0.4756306470099256</v>
      </c>
      <c r="CN34" s="79">
        <v>0.06412658253194403</v>
      </c>
      <c r="CO34" s="79">
        <v>3.9884589193371442</v>
      </c>
      <c r="CP34" s="77"/>
      <c r="CQ34" s="77"/>
      <c r="CR34" s="77"/>
      <c r="CS34" s="7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8"/>
      <c r="DK34" s="68"/>
      <c r="DL34" s="68"/>
      <c r="DM34" s="68"/>
      <c r="DN34" s="68"/>
      <c r="DO34" s="68"/>
      <c r="DP34" s="68"/>
      <c r="DQ34" s="68"/>
      <c r="DR34" s="68"/>
      <c r="DS34" s="71"/>
      <c r="DT34" s="67"/>
      <c r="DU34" s="67"/>
      <c r="DV34" s="67"/>
      <c r="DW34" s="67"/>
      <c r="DX34" s="67"/>
      <c r="DY34" s="67"/>
      <c r="DZ34" s="77"/>
      <c r="EA34" s="77"/>
      <c r="EB34" s="77" t="s">
        <v>93</v>
      </c>
      <c r="EC34" s="80">
        <v>380.0540762947965</v>
      </c>
      <c r="ED34" s="81">
        <v>7.717114953103567</v>
      </c>
      <c r="EE34" s="82">
        <v>1.9170221739195692</v>
      </c>
      <c r="EF34" s="80">
        <v>382.5451267767104</v>
      </c>
      <c r="EG34" s="81">
        <v>7.714133449184892</v>
      </c>
      <c r="EH34" s="82">
        <v>1.8245235179740305</v>
      </c>
      <c r="EI34" s="80">
        <v>380.95803484497935</v>
      </c>
      <c r="EJ34" s="81">
        <v>7.716032884411812</v>
      </c>
      <c r="EK34" s="82">
        <v>1.8834476417672996</v>
      </c>
      <c r="EL34" s="77"/>
      <c r="EM34" s="83">
        <v>-1</v>
      </c>
      <c r="EN34" s="83">
        <v>-1</v>
      </c>
      <c r="EO34" s="83">
        <v>-1</v>
      </c>
      <c r="EP34" s="83">
        <v>-1</v>
      </c>
      <c r="EQ34" s="83">
        <v>-1</v>
      </c>
      <c r="ER34" s="83">
        <v>-1</v>
      </c>
      <c r="ES34" s="83">
        <v>-1</v>
      </c>
      <c r="ET34" s="83">
        <v>-1</v>
      </c>
      <c r="EU34" s="83">
        <v>-1</v>
      </c>
      <c r="EV34" s="83">
        <v>-1</v>
      </c>
      <c r="EW34" s="83">
        <v>12049.175</v>
      </c>
      <c r="EX34" s="83">
        <v>176810.8125</v>
      </c>
      <c r="EY34" s="79">
        <v>0</v>
      </c>
      <c r="EZ34" s="79">
        <v>-0.6750878024236473</v>
      </c>
      <c r="FA34" s="79">
        <v>-0.24494737286821353</v>
      </c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16"/>
      <c r="IR34" s="16"/>
    </row>
    <row r="35" spans="1:252" ht="12.75">
      <c r="A35" s="67" t="s">
        <v>88</v>
      </c>
      <c r="B35" s="67"/>
      <c r="C35" s="68">
        <v>256.8092746148092</v>
      </c>
      <c r="D35" s="68">
        <v>130.15080333800722</v>
      </c>
      <c r="E35" s="69">
        <v>18.81395910864154</v>
      </c>
      <c r="F35" s="86">
        <v>0.5067994663869586</v>
      </c>
      <c r="G35" s="71">
        <v>16225.375</v>
      </c>
      <c r="H35" s="71">
        <v>2821.804347826087</v>
      </c>
      <c r="I35" s="68">
        <v>23.431038804637797</v>
      </c>
      <c r="J35" s="67"/>
      <c r="K35" s="72">
        <v>0.01830105218725453</v>
      </c>
      <c r="L35" s="67">
        <v>3.800482371180194</v>
      </c>
      <c r="M35" s="73">
        <v>0.4461760649758341</v>
      </c>
      <c r="N35" s="69">
        <v>4.190969889159968</v>
      </c>
      <c r="O35" s="72">
        <v>0.06110325220717472</v>
      </c>
      <c r="P35" s="69">
        <v>2.126878850297625</v>
      </c>
      <c r="Q35" s="67">
        <v>0.49270804038375515</v>
      </c>
      <c r="R35" s="70">
        <v>16.365741001958984</v>
      </c>
      <c r="S35" s="69">
        <v>2.126878850297625</v>
      </c>
      <c r="T35" s="72">
        <v>0.05295910879509518</v>
      </c>
      <c r="U35" s="69">
        <v>3.611179165868424</v>
      </c>
      <c r="V35" s="68">
        <v>366.5594777426125</v>
      </c>
      <c r="W35" s="69">
        <v>13.805464731594872</v>
      </c>
      <c r="X35" s="69">
        <v>16.097405552348476</v>
      </c>
      <c r="Y35" s="71">
        <v>327.00931706276447</v>
      </c>
      <c r="Z35" s="74">
        <v>81.96317820161102</v>
      </c>
      <c r="AA35" s="74">
        <v>82.7872349508979</v>
      </c>
      <c r="AB35" s="71">
        <v>374.5980365897089</v>
      </c>
      <c r="AC35" s="74">
        <v>13.128936591149001</v>
      </c>
      <c r="AD35" s="74">
        <v>13.338310796737472</v>
      </c>
      <c r="AE35" s="161">
        <v>382.33147998123735</v>
      </c>
      <c r="AF35" s="162">
        <v>7.895281855605415</v>
      </c>
      <c r="AG35" s="75">
        <v>8.153845829152973</v>
      </c>
      <c r="AH35" s="74">
        <v>-2.0644644755569708</v>
      </c>
      <c r="AI35" s="74">
        <v>4.151909384613519</v>
      </c>
      <c r="AJ35" s="68">
        <v>380.876143318996</v>
      </c>
      <c r="AK35" s="70">
        <v>8.047342580849815</v>
      </c>
      <c r="AL35" s="68">
        <v>381.390762429243</v>
      </c>
      <c r="AM35" s="68">
        <v>120.81072837279373</v>
      </c>
      <c r="AN35" s="71">
        <v>183.50095588570812</v>
      </c>
      <c r="AO35" s="75">
        <v>4.4927360286391576</v>
      </c>
      <c r="AP35" s="71">
        <v>1760.399481802688</v>
      </c>
      <c r="AQ35" s="71">
        <v>464343.4688059</v>
      </c>
      <c r="AR35" s="74">
        <v>24.55702477249813</v>
      </c>
      <c r="AS35" s="76"/>
      <c r="AT35" s="74">
        <v>29.7154009825025</v>
      </c>
      <c r="AU35" s="76">
        <v>0.18082827012506303</v>
      </c>
      <c r="AV35" s="75">
        <v>4.395964854305721</v>
      </c>
      <c r="AW35" s="75">
        <v>9.725458722112613</v>
      </c>
      <c r="AX35" s="76">
        <v>0.6406760590664374</v>
      </c>
      <c r="AY35" s="74">
        <v>51.832283717321836</v>
      </c>
      <c r="AZ35" s="74">
        <v>20.988922618392223</v>
      </c>
      <c r="BA35" s="71">
        <v>237.8353596186498</v>
      </c>
      <c r="BB35" s="74">
        <v>74.82392192256494</v>
      </c>
      <c r="BC35" s="71">
        <v>273.90589225797123</v>
      </c>
      <c r="BD35" s="74">
        <v>62.17974901068374</v>
      </c>
      <c r="BE35" s="71">
        <v>660.0892680069325</v>
      </c>
      <c r="BF35" s="74">
        <v>52.01066745415895</v>
      </c>
      <c r="BG35" s="71">
        <v>5876.413540870795</v>
      </c>
      <c r="BH35" s="75">
        <v>7.645276752442388</v>
      </c>
      <c r="BI35" s="71">
        <v>130.15080333800722</v>
      </c>
      <c r="BJ35" s="71">
        <v>256.8092746148092</v>
      </c>
      <c r="BK35" s="67" t="s">
        <v>2</v>
      </c>
      <c r="BL35" s="77"/>
      <c r="BM35" s="77">
        <v>0.0476867800962719</v>
      </c>
      <c r="BN35" s="77">
        <v>48.55457676879494</v>
      </c>
      <c r="BO35" s="77">
        <v>1.9034554750006634</v>
      </c>
      <c r="BP35" s="77">
        <v>9.413200972817389</v>
      </c>
      <c r="BQ35" s="77"/>
      <c r="BR35" s="77">
        <v>63.56508968701054</v>
      </c>
      <c r="BS35" s="77">
        <v>11.046138949421335</v>
      </c>
      <c r="BT35" s="77">
        <v>252.22522490180944</v>
      </c>
      <c r="BU35" s="77">
        <v>561.2011395292038</v>
      </c>
      <c r="BV35" s="77">
        <v>936.3596835379913</v>
      </c>
      <c r="BW35" s="77">
        <v>1321.977419126589</v>
      </c>
      <c r="BX35" s="77">
        <v>1655.0204970270165</v>
      </c>
      <c r="BY35" s="77">
        <v>2438.4215298307354</v>
      </c>
      <c r="BZ35" s="77">
        <v>3882.8780470996026</v>
      </c>
      <c r="CA35" s="77">
        <v>2047.664072998384</v>
      </c>
      <c r="CB35" s="77"/>
      <c r="CC35" s="78">
        <v>694.4339394924256</v>
      </c>
      <c r="CD35" s="78"/>
      <c r="CE35" s="79">
        <v>161.16094755830395</v>
      </c>
      <c r="CF35" s="79">
        <v>0.08723824313951754</v>
      </c>
      <c r="CG35" s="79">
        <v>1478.3243934947873</v>
      </c>
      <c r="CH35" s="79">
        <v>0.06495831747541347</v>
      </c>
      <c r="CI35" s="79">
        <v>0.008850750052293249</v>
      </c>
      <c r="CJ35" s="79">
        <v>3.2120517762359686</v>
      </c>
      <c r="CK35" s="79">
        <v>0.09562358995535289</v>
      </c>
      <c r="CL35" s="79">
        <v>0.18868131538706284</v>
      </c>
      <c r="CM35" s="79">
        <v>0.5067994663869586</v>
      </c>
      <c r="CN35" s="79">
        <v>0.07393253899662021</v>
      </c>
      <c r="CO35" s="79">
        <v>3.3381136506886597</v>
      </c>
      <c r="CP35" s="77"/>
      <c r="CQ35" s="77"/>
      <c r="CR35" s="77"/>
      <c r="CS35" s="7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8"/>
      <c r="DK35" s="68"/>
      <c r="DL35" s="68"/>
      <c r="DM35" s="68"/>
      <c r="DN35" s="68"/>
      <c r="DO35" s="68"/>
      <c r="DP35" s="68"/>
      <c r="DQ35" s="68"/>
      <c r="DR35" s="68"/>
      <c r="DS35" s="71"/>
      <c r="DT35" s="67"/>
      <c r="DU35" s="67"/>
      <c r="DV35" s="67"/>
      <c r="DW35" s="67"/>
      <c r="DX35" s="67"/>
      <c r="DY35" s="67"/>
      <c r="DZ35" s="77"/>
      <c r="EA35" s="77"/>
      <c r="EB35" s="77" t="s">
        <v>88</v>
      </c>
      <c r="EC35" s="80">
        <v>380.29008280588306</v>
      </c>
      <c r="ED35" s="81">
        <v>8.15642833055453</v>
      </c>
      <c r="EE35" s="82">
        <v>-1.9888663338109014</v>
      </c>
      <c r="EF35" s="80">
        <v>382.33147998123735</v>
      </c>
      <c r="EG35" s="81">
        <v>8.153845829152973</v>
      </c>
      <c r="EH35" s="82">
        <v>-2.0644644755569708</v>
      </c>
      <c r="EI35" s="80">
        <v>380.99160834903853</v>
      </c>
      <c r="EJ35" s="81">
        <v>8.15554076247068</v>
      </c>
      <c r="EK35" s="82">
        <v>-2.0148509634943412</v>
      </c>
      <c r="EL35" s="77"/>
      <c r="EM35" s="83">
        <v>-1</v>
      </c>
      <c r="EN35" s="83">
        <v>-1</v>
      </c>
      <c r="EO35" s="83">
        <v>-1</v>
      </c>
      <c r="EP35" s="83">
        <v>-1</v>
      </c>
      <c r="EQ35" s="83">
        <v>-1</v>
      </c>
      <c r="ER35" s="83">
        <v>-1</v>
      </c>
      <c r="ES35" s="83">
        <v>-1</v>
      </c>
      <c r="ET35" s="83">
        <v>-1</v>
      </c>
      <c r="EU35" s="83">
        <v>-1</v>
      </c>
      <c r="EV35" s="83">
        <v>-1</v>
      </c>
      <c r="EW35" s="83">
        <v>16225.375</v>
      </c>
      <c r="EX35" s="83">
        <v>237809.3125</v>
      </c>
      <c r="EY35" s="79">
        <v>0</v>
      </c>
      <c r="EZ35" s="79">
        <v>-0.5528767934160712</v>
      </c>
      <c r="FA35" s="79">
        <v>-0.18997620382567526</v>
      </c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</row>
    <row r="36" spans="1:252" ht="12.75">
      <c r="A36" s="67" t="s">
        <v>92</v>
      </c>
      <c r="B36" s="67"/>
      <c r="C36" s="68">
        <v>235.54197837844197</v>
      </c>
      <c r="D36" s="69">
        <v>86.08160463931317</v>
      </c>
      <c r="E36" s="69">
        <v>16.582311230916453</v>
      </c>
      <c r="F36" s="86">
        <v>0.36546183925230974</v>
      </c>
      <c r="G36" s="71">
        <v>13590.575</v>
      </c>
      <c r="H36" s="71">
        <v>2775.642715967838</v>
      </c>
      <c r="I36" s="68">
        <v>25.912995973120662</v>
      </c>
      <c r="J36" s="67"/>
      <c r="K36" s="72">
        <v>0.018656245013231945</v>
      </c>
      <c r="L36" s="67">
        <v>4.062039678815845</v>
      </c>
      <c r="M36" s="73">
        <v>0.45028635773840886</v>
      </c>
      <c r="N36" s="69">
        <v>4.313276787182745</v>
      </c>
      <c r="O36" s="72">
        <v>0.060717283599193254</v>
      </c>
      <c r="P36" s="69">
        <v>2.006228922440493</v>
      </c>
      <c r="Q36" s="67">
        <v>0.44989655826966435</v>
      </c>
      <c r="R36" s="70">
        <v>16.469775008401182</v>
      </c>
      <c r="S36" s="69">
        <v>2.006228922440493</v>
      </c>
      <c r="T36" s="72">
        <v>0.05378673485134929</v>
      </c>
      <c r="U36" s="69">
        <v>3.8182983321910244</v>
      </c>
      <c r="V36" s="68">
        <v>373.6084321660707</v>
      </c>
      <c r="W36" s="69">
        <v>15.03672258984615</v>
      </c>
      <c r="X36" s="69">
        <v>17.20786390837472</v>
      </c>
      <c r="Y36" s="71">
        <v>362.16696415825754</v>
      </c>
      <c r="Z36" s="74">
        <v>86.12291247675725</v>
      </c>
      <c r="AA36" s="74">
        <v>86.8980493691151</v>
      </c>
      <c r="AB36" s="71">
        <v>377.4798446765808</v>
      </c>
      <c r="AC36" s="74">
        <v>13.59791326078957</v>
      </c>
      <c r="AD36" s="74">
        <v>13.80208521649986</v>
      </c>
      <c r="AE36" s="161">
        <v>379.98621703953387</v>
      </c>
      <c r="AF36" s="162">
        <v>7.403061900890322</v>
      </c>
      <c r="AG36" s="75">
        <v>7.67334165476775</v>
      </c>
      <c r="AH36" s="74">
        <v>-0.6639751494812884</v>
      </c>
      <c r="AI36" s="74">
        <v>4.122572737678294</v>
      </c>
      <c r="AJ36" s="68">
        <v>377.8473854394372</v>
      </c>
      <c r="AK36" s="70">
        <v>7.55082426663678</v>
      </c>
      <c r="AL36" s="68">
        <v>377.90577839217946</v>
      </c>
      <c r="AM36" s="68">
        <v>104.84002534217538</v>
      </c>
      <c r="AN36" s="71">
        <v>188.7956727989857</v>
      </c>
      <c r="AO36" s="75">
        <v>4.1999927125429455</v>
      </c>
      <c r="AP36" s="71">
        <v>2053.0548227303707</v>
      </c>
      <c r="AQ36" s="71">
        <v>472359.325174393</v>
      </c>
      <c r="AR36" s="74">
        <v>36.14840339780385</v>
      </c>
      <c r="AS36" s="71"/>
      <c r="AT36" s="74">
        <v>32.56388489119162</v>
      </c>
      <c r="AU36" s="76">
        <v>0.14188552986607939</v>
      </c>
      <c r="AV36" s="75">
        <v>3.8992151878941597</v>
      </c>
      <c r="AW36" s="74">
        <v>11.415987041643536</v>
      </c>
      <c r="AX36" s="76">
        <v>0.49767459164311434</v>
      </c>
      <c r="AY36" s="74">
        <v>53.263016545189075</v>
      </c>
      <c r="AZ36" s="74">
        <v>21.974963103490374</v>
      </c>
      <c r="BA36" s="71">
        <v>265.3012820668021</v>
      </c>
      <c r="BB36" s="74">
        <v>85.8510787861299</v>
      </c>
      <c r="BC36" s="71">
        <v>331.2587406311078</v>
      </c>
      <c r="BD36" s="74">
        <v>78.37756473772842</v>
      </c>
      <c r="BE36" s="71">
        <v>796.6644883105811</v>
      </c>
      <c r="BF36" s="74">
        <v>66.00976147789162</v>
      </c>
      <c r="BG36" s="71">
        <v>5842.462069247364</v>
      </c>
      <c r="BH36" s="75">
        <v>8.080420109476973</v>
      </c>
      <c r="BI36" s="74">
        <v>86.08160463931317</v>
      </c>
      <c r="BJ36" s="71">
        <v>235.54197837844197</v>
      </c>
      <c r="BK36" s="67" t="s">
        <v>2</v>
      </c>
      <c r="BL36" s="77"/>
      <c r="BM36" s="77">
        <v>0.037417070112362706</v>
      </c>
      <c r="BN36" s="77">
        <v>53.20896224050919</v>
      </c>
      <c r="BO36" s="77">
        <v>1.4935318933271513</v>
      </c>
      <c r="BP36" s="77">
        <v>8.349497190351519</v>
      </c>
      <c r="BQ36" s="77"/>
      <c r="BR36" s="77">
        <v>74.61429438982704</v>
      </c>
      <c r="BS36" s="77">
        <v>8.580596407639902</v>
      </c>
      <c r="BT36" s="77">
        <v>259.1874284437425</v>
      </c>
      <c r="BU36" s="77">
        <v>587.5658583820955</v>
      </c>
      <c r="BV36" s="77">
        <v>1044.4932364834729</v>
      </c>
      <c r="BW36" s="77">
        <v>1516.8035121224366</v>
      </c>
      <c r="BX36" s="77">
        <v>2001.5633874991406</v>
      </c>
      <c r="BY36" s="77">
        <v>3073.62998971484</v>
      </c>
      <c r="BZ36" s="77">
        <v>4686.261695944594</v>
      </c>
      <c r="CA36" s="77">
        <v>2598.809507003607</v>
      </c>
      <c r="CB36" s="77"/>
      <c r="CC36" s="78">
        <v>688.7616684382108</v>
      </c>
      <c r="CD36" s="78"/>
      <c r="CE36" s="79">
        <v>225.08297635323174</v>
      </c>
      <c r="CF36" s="79">
        <v>0.061702035408084395</v>
      </c>
      <c r="CG36" s="79">
        <v>1747.2195429011588</v>
      </c>
      <c r="CH36" s="79">
        <v>0.05530792884828403</v>
      </c>
      <c r="CI36" s="79">
        <v>0.011298278139509618</v>
      </c>
      <c r="CJ36" s="79">
        <v>4.473579703536435</v>
      </c>
      <c r="CK36" s="79">
        <v>0.1534690489001698</v>
      </c>
      <c r="CL36" s="79">
        <v>0.41993180249447853</v>
      </c>
      <c r="CM36" s="79">
        <v>0.36546183925230974</v>
      </c>
      <c r="CN36" s="79">
        <v>0.041928546518223364</v>
      </c>
      <c r="CO36" s="79">
        <v>2.8457408952564824</v>
      </c>
      <c r="CP36" s="77"/>
      <c r="CQ36" s="77"/>
      <c r="CR36" s="77"/>
      <c r="CS36" s="7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8"/>
      <c r="DK36" s="68"/>
      <c r="DL36" s="68"/>
      <c r="DM36" s="68"/>
      <c r="DN36" s="68"/>
      <c r="DO36" s="68"/>
      <c r="DP36" s="68"/>
      <c r="DQ36" s="68"/>
      <c r="DR36" s="68"/>
      <c r="DS36" s="71"/>
      <c r="DT36" s="67"/>
      <c r="DU36" s="67"/>
      <c r="DV36" s="67"/>
      <c r="DW36" s="67"/>
      <c r="DX36" s="67"/>
      <c r="DY36" s="67"/>
      <c r="DZ36" s="77"/>
      <c r="EA36" s="77"/>
      <c r="EB36" s="77" t="s">
        <v>92</v>
      </c>
      <c r="EC36" s="80">
        <v>377.6757029867564</v>
      </c>
      <c r="ED36" s="81">
        <v>7.676092415247871</v>
      </c>
      <c r="EE36" s="82">
        <v>-0.5782636269511476</v>
      </c>
      <c r="EF36" s="80">
        <v>379.98621703953387</v>
      </c>
      <c r="EG36" s="81">
        <v>7.67334165476775</v>
      </c>
      <c r="EH36" s="82">
        <v>-0.6639751494812884</v>
      </c>
      <c r="EI36" s="80">
        <v>378.49277652086596</v>
      </c>
      <c r="EJ36" s="81">
        <v>7.675119543459243</v>
      </c>
      <c r="EK36" s="82">
        <v>-0.6085810596449637</v>
      </c>
      <c r="EL36" s="77"/>
      <c r="EM36" s="83">
        <v>-1</v>
      </c>
      <c r="EN36" s="83">
        <v>-1</v>
      </c>
      <c r="EO36" s="83">
        <v>-1</v>
      </c>
      <c r="EP36" s="83">
        <v>-1</v>
      </c>
      <c r="EQ36" s="83">
        <v>-1</v>
      </c>
      <c r="ER36" s="83">
        <v>-1</v>
      </c>
      <c r="ES36" s="83">
        <v>-1</v>
      </c>
      <c r="ET36" s="83">
        <v>-1</v>
      </c>
      <c r="EU36" s="83">
        <v>-1</v>
      </c>
      <c r="EV36" s="83">
        <v>-1</v>
      </c>
      <c r="EW36" s="83">
        <v>13590.575</v>
      </c>
      <c r="EX36" s="83">
        <v>201435.3125</v>
      </c>
      <c r="EY36" s="79">
        <v>0</v>
      </c>
      <c r="EZ36" s="79">
        <v>-0.629980755518739</v>
      </c>
      <c r="FA36" s="79">
        <v>-0.22275604763746223</v>
      </c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5"/>
      <c r="IR36" s="85"/>
    </row>
    <row r="37" spans="1:252" ht="12.75">
      <c r="A37" s="67" t="s">
        <v>101</v>
      </c>
      <c r="B37" s="67"/>
      <c r="C37" s="68">
        <v>188.61749651803774</v>
      </c>
      <c r="D37" s="69">
        <v>84.45209917525479</v>
      </c>
      <c r="E37" s="69">
        <v>13.579744468729936</v>
      </c>
      <c r="F37" s="86">
        <v>0.44774265767639704</v>
      </c>
      <c r="G37" s="71">
        <v>11316.63</v>
      </c>
      <c r="H37" s="71">
        <v>903.7852555194199</v>
      </c>
      <c r="I37" s="68">
        <v>16.31100194142624</v>
      </c>
      <c r="J37" s="67"/>
      <c r="K37" s="72">
        <v>0.01920725975632302</v>
      </c>
      <c r="L37" s="67">
        <v>4.502825727481046</v>
      </c>
      <c r="M37" s="73">
        <v>0.44917017684989136</v>
      </c>
      <c r="N37" s="69">
        <v>4.95579506228273</v>
      </c>
      <c r="O37" s="72">
        <v>0.06058017397723328</v>
      </c>
      <c r="P37" s="69">
        <v>2.4709297677882396</v>
      </c>
      <c r="Q37" s="67">
        <v>0.4878251393660365</v>
      </c>
      <c r="R37" s="70">
        <v>16.507050646236365</v>
      </c>
      <c r="S37" s="69">
        <v>2.4709297677882396</v>
      </c>
      <c r="T37" s="72">
        <v>0.05377483941137295</v>
      </c>
      <c r="U37" s="69">
        <v>4.29585972559671</v>
      </c>
      <c r="V37" s="68">
        <v>384.53869423905195</v>
      </c>
      <c r="W37" s="69">
        <v>17.15143578386514</v>
      </c>
      <c r="X37" s="69">
        <v>19.126185406030874</v>
      </c>
      <c r="Y37" s="71">
        <v>361.59198886012746</v>
      </c>
      <c r="Z37" s="74">
        <v>96.90756817739646</v>
      </c>
      <c r="AA37" s="74">
        <v>97.5975827778827</v>
      </c>
      <c r="AB37" s="71">
        <v>376.69807664451275</v>
      </c>
      <c r="AC37" s="74">
        <v>15.596773833735055</v>
      </c>
      <c r="AD37" s="74">
        <v>15.7735288334085</v>
      </c>
      <c r="AE37" s="161">
        <v>379.15289174648785</v>
      </c>
      <c r="AF37" s="162">
        <v>9.098412416768301</v>
      </c>
      <c r="AG37" s="75">
        <v>9.316410138188791</v>
      </c>
      <c r="AH37" s="74">
        <v>-0.6516664815073403</v>
      </c>
      <c r="AI37" s="74">
        <v>4.816710468323839</v>
      </c>
      <c r="AJ37" s="68">
        <v>376.77023835328094</v>
      </c>
      <c r="AK37" s="70">
        <v>9.267676813568904</v>
      </c>
      <c r="AL37" s="68">
        <v>376.04788784366195</v>
      </c>
      <c r="AM37" s="68">
        <v>125.63755955367026</v>
      </c>
      <c r="AN37" s="71">
        <v>185.47010494257933</v>
      </c>
      <c r="AO37" s="75">
        <v>4.349073183722981</v>
      </c>
      <c r="AP37" s="71">
        <v>1440.4037678543834</v>
      </c>
      <c r="AQ37" s="71">
        <v>464414.5276232894</v>
      </c>
      <c r="AR37" s="74">
        <v>20.49689224548574</v>
      </c>
      <c r="AS37" s="75">
        <v>0.03750041381761473</v>
      </c>
      <c r="AT37" s="74">
        <v>20.318771244510458</v>
      </c>
      <c r="AU37" s="76">
        <v>0.17012930969715184</v>
      </c>
      <c r="AV37" s="75">
        <v>4.079226486540555</v>
      </c>
      <c r="AW37" s="75">
        <v>9.551436692113846</v>
      </c>
      <c r="AX37" s="76">
        <v>0.4415183109719024</v>
      </c>
      <c r="AY37" s="74">
        <v>43.78867948960433</v>
      </c>
      <c r="AZ37" s="74">
        <v>16.614079145953855</v>
      </c>
      <c r="BA37" s="71">
        <v>190.74593573350987</v>
      </c>
      <c r="BB37" s="74">
        <v>61.121284921480836</v>
      </c>
      <c r="BC37" s="71">
        <v>226.07800798250844</v>
      </c>
      <c r="BD37" s="74">
        <v>52.50281980148626</v>
      </c>
      <c r="BE37" s="71">
        <v>556.6782722968474</v>
      </c>
      <c r="BF37" s="74">
        <v>46.17024258103582</v>
      </c>
      <c r="BG37" s="71">
        <v>6098.983162407072</v>
      </c>
      <c r="BH37" s="75">
        <v>6.435360752126825</v>
      </c>
      <c r="BI37" s="74">
        <v>84.45209917525479</v>
      </c>
      <c r="BJ37" s="71">
        <v>188.61749651803774</v>
      </c>
      <c r="BK37" s="67" t="s">
        <v>2</v>
      </c>
      <c r="BL37" s="77"/>
      <c r="BM37" s="77">
        <v>0.15822959416715077</v>
      </c>
      <c r="BN37" s="77">
        <v>33.20060660867722</v>
      </c>
      <c r="BO37" s="77">
        <v>1.7908348389173878</v>
      </c>
      <c r="BP37" s="77">
        <v>8.73496035661789</v>
      </c>
      <c r="BQ37" s="77"/>
      <c r="BR37" s="77">
        <v>62.42769079812972</v>
      </c>
      <c r="BS37" s="77">
        <v>7.612384671929352</v>
      </c>
      <c r="BT37" s="77">
        <v>213.08359848955877</v>
      </c>
      <c r="BU37" s="77">
        <v>444.226715132456</v>
      </c>
      <c r="BV37" s="77">
        <v>750.9682509193302</v>
      </c>
      <c r="BW37" s="77">
        <v>1079.881359036764</v>
      </c>
      <c r="BX37" s="77">
        <v>1366.030259713042</v>
      </c>
      <c r="BY37" s="77">
        <v>2058.9341098622062</v>
      </c>
      <c r="BZ37" s="77">
        <v>3274.578072334396</v>
      </c>
      <c r="CA37" s="77">
        <v>1817.7260858675522</v>
      </c>
      <c r="CB37" s="77"/>
      <c r="CC37" s="78">
        <v>691.6896901338283</v>
      </c>
      <c r="CD37" s="78"/>
      <c r="CE37" s="79">
        <v>62.369806173880555</v>
      </c>
      <c r="CF37" s="79">
        <v>0.0660019975361936</v>
      </c>
      <c r="CG37" s="79">
        <v>1228.2979044100784</v>
      </c>
      <c r="CH37" s="79">
        <v>0.06507207761812647</v>
      </c>
      <c r="CI37" s="79">
        <v>0.007570154130875468</v>
      </c>
      <c r="CJ37" s="79">
        <v>3.18504168374892</v>
      </c>
      <c r="CK37" s="79">
        <v>0.10866909286713809</v>
      </c>
      <c r="CL37" s="79">
        <v>0.24270435484321876</v>
      </c>
      <c r="CM37" s="79">
        <v>0.44774265767639704</v>
      </c>
      <c r="CN37" s="79">
        <v>0.0586308513348685</v>
      </c>
      <c r="CO37" s="79">
        <v>4.234217723195823</v>
      </c>
      <c r="CP37" s="77"/>
      <c r="CQ37" s="77"/>
      <c r="CR37" s="77"/>
      <c r="CS37" s="7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8"/>
      <c r="DK37" s="68"/>
      <c r="DL37" s="68"/>
      <c r="DM37" s="68"/>
      <c r="DN37" s="68"/>
      <c r="DO37" s="68"/>
      <c r="DP37" s="68"/>
      <c r="DQ37" s="68"/>
      <c r="DR37" s="68"/>
      <c r="DS37" s="71"/>
      <c r="DT37" s="67"/>
      <c r="DU37" s="67"/>
      <c r="DV37" s="67"/>
      <c r="DW37" s="67"/>
      <c r="DX37" s="67"/>
      <c r="DY37" s="67"/>
      <c r="DZ37" s="77"/>
      <c r="EA37" s="77"/>
      <c r="EB37" s="77" t="s">
        <v>101</v>
      </c>
      <c r="EC37" s="80">
        <v>376.6053980985925</v>
      </c>
      <c r="ED37" s="81">
        <v>9.320092524255873</v>
      </c>
      <c r="EE37" s="82">
        <v>-0.5571372062516788</v>
      </c>
      <c r="EF37" s="80">
        <v>379.15289174648785</v>
      </c>
      <c r="EG37" s="81">
        <v>9.316410138188791</v>
      </c>
      <c r="EH37" s="82">
        <v>-0.6516664815073403</v>
      </c>
      <c r="EI37" s="80">
        <v>377.5251699658581</v>
      </c>
      <c r="EJ37" s="81">
        <v>9.318762831943117</v>
      </c>
      <c r="EK37" s="82">
        <v>-0.5912756044654799</v>
      </c>
      <c r="EL37" s="77"/>
      <c r="EM37" s="83">
        <v>-1</v>
      </c>
      <c r="EN37" s="83">
        <v>-1</v>
      </c>
      <c r="EO37" s="83">
        <v>-1</v>
      </c>
      <c r="EP37" s="83">
        <v>-1</v>
      </c>
      <c r="EQ37" s="83">
        <v>-1</v>
      </c>
      <c r="ER37" s="83">
        <v>-1</v>
      </c>
      <c r="ES37" s="83">
        <v>-1</v>
      </c>
      <c r="ET37" s="83">
        <v>-1</v>
      </c>
      <c r="EU37" s="83">
        <v>-1</v>
      </c>
      <c r="EV37" s="83">
        <v>-1</v>
      </c>
      <c r="EW37" s="83">
        <v>11316.63</v>
      </c>
      <c r="EX37" s="83">
        <v>169597.0625</v>
      </c>
      <c r="EY37" s="79">
        <v>0</v>
      </c>
      <c r="EZ37" s="79">
        <v>-0.6965247699044803</v>
      </c>
      <c r="FA37" s="79">
        <v>-0.2514483240503018</v>
      </c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</row>
    <row r="38" spans="1:250" ht="12.75">
      <c r="A38" s="67" t="s">
        <v>84</v>
      </c>
      <c r="B38" s="67"/>
      <c r="C38" s="68">
        <v>142.30949579766968</v>
      </c>
      <c r="D38" s="69">
        <v>45.327073627962434</v>
      </c>
      <c r="E38" s="70">
        <v>9.749171275775309</v>
      </c>
      <c r="F38" s="86">
        <v>0.31851053490068415</v>
      </c>
      <c r="G38" s="71">
        <v>8729.89</v>
      </c>
      <c r="H38" s="71">
        <v>1160.6781034460025</v>
      </c>
      <c r="I38" s="68">
        <v>15.411777460812388</v>
      </c>
      <c r="J38" s="67"/>
      <c r="K38" s="72">
        <v>0.01647326319033776</v>
      </c>
      <c r="L38" s="67">
        <v>9.133048271394346</v>
      </c>
      <c r="M38" s="73">
        <v>0.4521466563370655</v>
      </c>
      <c r="N38" s="69">
        <v>5.205727532444448</v>
      </c>
      <c r="O38" s="72">
        <v>0.06046913851403322</v>
      </c>
      <c r="P38" s="69">
        <v>2.6058203426198996</v>
      </c>
      <c r="Q38" s="67">
        <v>0.49085577940960723</v>
      </c>
      <c r="R38" s="70">
        <v>16.537361447078126</v>
      </c>
      <c r="S38" s="69">
        <v>2.6058203426198996</v>
      </c>
      <c r="T38" s="72">
        <v>0.054230582266709244</v>
      </c>
      <c r="U38" s="69">
        <v>4.5065840149761405</v>
      </c>
      <c r="V38" s="68">
        <v>330.2472941412151</v>
      </c>
      <c r="W38" s="69">
        <v>29.916575014981937</v>
      </c>
      <c r="X38" s="69">
        <v>30.840208499516173</v>
      </c>
      <c r="Y38" s="71">
        <v>380.59987647663036</v>
      </c>
      <c r="Z38" s="71">
        <v>101.32094831125977</v>
      </c>
      <c r="AA38" s="71">
        <v>101.9761040134971</v>
      </c>
      <c r="AB38" s="71">
        <v>378.78145330670236</v>
      </c>
      <c r="AC38" s="74">
        <v>16.458118635017215</v>
      </c>
      <c r="AD38" s="74">
        <v>16.62848487586906</v>
      </c>
      <c r="AE38" s="161">
        <v>378.4779611061401</v>
      </c>
      <c r="AF38" s="162">
        <v>9.578520271359013</v>
      </c>
      <c r="AG38" s="75">
        <v>9.788138213665238</v>
      </c>
      <c r="AH38" s="74">
        <v>0.08012330010163105</v>
      </c>
      <c r="AI38" s="74">
        <v>5.024303028216136</v>
      </c>
      <c r="AJ38" s="68">
        <v>375.60558603280833</v>
      </c>
      <c r="AK38" s="70">
        <v>9.751591322984732</v>
      </c>
      <c r="AL38" s="68">
        <v>377.882096557392</v>
      </c>
      <c r="AM38" s="68">
        <v>136.9043195998977</v>
      </c>
      <c r="AN38" s="71"/>
      <c r="AO38" s="75"/>
      <c r="AP38" s="71"/>
      <c r="AQ38" s="71"/>
      <c r="AR38" s="74"/>
      <c r="AS38" s="75"/>
      <c r="AT38" s="74"/>
      <c r="AU38" s="75"/>
      <c r="AV38" s="75"/>
      <c r="AW38" s="75"/>
      <c r="AX38" s="76"/>
      <c r="AY38" s="74"/>
      <c r="AZ38" s="74"/>
      <c r="BA38" s="71"/>
      <c r="BB38" s="74"/>
      <c r="BC38" s="71"/>
      <c r="BD38" s="74"/>
      <c r="BE38" s="71"/>
      <c r="BF38" s="74"/>
      <c r="BG38" s="71"/>
      <c r="BH38" s="75"/>
      <c r="BI38" s="74"/>
      <c r="BJ38" s="71"/>
      <c r="BK38" s="6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8"/>
      <c r="CD38" s="78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7"/>
      <c r="CQ38" s="77"/>
      <c r="CR38" s="77"/>
      <c r="CS38" s="7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8"/>
      <c r="DK38" s="68"/>
      <c r="DL38" s="68"/>
      <c r="DM38" s="68"/>
      <c r="DN38" s="68"/>
      <c r="DO38" s="68"/>
      <c r="DP38" s="68"/>
      <c r="DQ38" s="68"/>
      <c r="DR38" s="68"/>
      <c r="DS38" s="71"/>
      <c r="DT38" s="67"/>
      <c r="DU38" s="67"/>
      <c r="DV38" s="67"/>
      <c r="DW38" s="67"/>
      <c r="DX38" s="67"/>
      <c r="DY38" s="67"/>
      <c r="DZ38" s="77"/>
      <c r="EA38" s="77"/>
      <c r="EB38" s="77" t="s">
        <v>84</v>
      </c>
      <c r="EC38" s="80">
        <v>375.6605490601602</v>
      </c>
      <c r="ED38" s="81">
        <v>9.792417064656776</v>
      </c>
      <c r="EE38" s="82">
        <v>0.18474691864235337</v>
      </c>
      <c r="EF38" s="80">
        <v>378.4779611061401</v>
      </c>
      <c r="EG38" s="81">
        <v>9.788138213665238</v>
      </c>
      <c r="EH38" s="82">
        <v>0.08012330010163105</v>
      </c>
      <c r="EI38" s="80">
        <v>376.70869945591807</v>
      </c>
      <c r="EJ38" s="81">
        <v>9.790825002597318</v>
      </c>
      <c r="EK38" s="82">
        <v>0.14581346565036846</v>
      </c>
      <c r="EL38" s="77"/>
      <c r="EM38" s="83">
        <v>-1</v>
      </c>
      <c r="EN38" s="83">
        <v>-1</v>
      </c>
      <c r="EO38" s="83">
        <v>-1</v>
      </c>
      <c r="EP38" s="83">
        <v>-1</v>
      </c>
      <c r="EQ38" s="83">
        <v>-1</v>
      </c>
      <c r="ER38" s="83">
        <v>-1</v>
      </c>
      <c r="ES38" s="83">
        <v>-1</v>
      </c>
      <c r="ET38" s="83">
        <v>-1</v>
      </c>
      <c r="EU38" s="83">
        <v>-1</v>
      </c>
      <c r="EV38" s="83">
        <v>-1</v>
      </c>
      <c r="EW38" s="83">
        <v>8729.89</v>
      </c>
      <c r="EX38" s="83">
        <v>129872.875</v>
      </c>
      <c r="EY38" s="79">
        <v>0</v>
      </c>
      <c r="EZ38" s="79">
        <v>-0.7722223192173142</v>
      </c>
      <c r="FA38" s="79">
        <v>-0.28724731953609217</v>
      </c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</row>
    <row r="39" spans="1:250" ht="12.75">
      <c r="A39" s="67" t="s">
        <v>95</v>
      </c>
      <c r="B39" s="67"/>
      <c r="C39" s="68">
        <v>140.28852289688714</v>
      </c>
      <c r="D39" s="69">
        <v>45.33941003428622</v>
      </c>
      <c r="E39" s="70">
        <v>9.792284199843731</v>
      </c>
      <c r="F39" s="86">
        <v>0.32318688013851954</v>
      </c>
      <c r="G39" s="71">
        <v>8032.32</v>
      </c>
      <c r="H39" s="71">
        <v>428.3904</v>
      </c>
      <c r="I39" s="68">
        <v>7.169674883687388</v>
      </c>
      <c r="J39" s="67"/>
      <c r="K39" s="72">
        <v>0.020634674485478868</v>
      </c>
      <c r="L39" s="67">
        <v>6.10143975331926</v>
      </c>
      <c r="M39" s="73">
        <v>0.44194857314943004</v>
      </c>
      <c r="N39" s="69">
        <v>4.852685040563987</v>
      </c>
      <c r="O39" s="72">
        <v>0.06042726875134801</v>
      </c>
      <c r="P39" s="69">
        <v>1.914491334454051</v>
      </c>
      <c r="Q39" s="67">
        <v>0.3803327459416757</v>
      </c>
      <c r="R39" s="70">
        <v>16.548820104957862</v>
      </c>
      <c r="S39" s="69">
        <v>1.914491334454051</v>
      </c>
      <c r="T39" s="72">
        <v>0.05304415022260465</v>
      </c>
      <c r="U39" s="69">
        <v>4.459066610089364</v>
      </c>
      <c r="V39" s="68">
        <v>412.8262984111827</v>
      </c>
      <c r="W39" s="69">
        <v>24.932858501140654</v>
      </c>
      <c r="X39" s="69">
        <v>26.5773775814324</v>
      </c>
      <c r="Y39" s="71">
        <v>330.7145330418616</v>
      </c>
      <c r="Z39" s="71">
        <v>101.13816829476843</v>
      </c>
      <c r="AA39" s="71">
        <v>101.80649949284447</v>
      </c>
      <c r="AB39" s="71">
        <v>371.62550100913177</v>
      </c>
      <c r="AC39" s="74">
        <v>15.10198310044051</v>
      </c>
      <c r="AD39" s="74">
        <v>15.28092526260738</v>
      </c>
      <c r="AE39" s="161">
        <v>378.2234368105774</v>
      </c>
      <c r="AF39" s="162">
        <v>7.032725856290967</v>
      </c>
      <c r="AG39" s="75">
        <v>7.312761452912564</v>
      </c>
      <c r="AH39" s="74">
        <v>-1.7754260091218832</v>
      </c>
      <c r="AI39" s="74">
        <v>4.5483008974708365</v>
      </c>
      <c r="AJ39" s="68">
        <v>375.8190713409866</v>
      </c>
      <c r="AK39" s="70">
        <v>7.204399439721304</v>
      </c>
      <c r="AL39" s="68">
        <v>373.46700448588325</v>
      </c>
      <c r="AM39" s="68">
        <v>126.21032334386689</v>
      </c>
      <c r="AN39" s="71">
        <v>175.07734226201117</v>
      </c>
      <c r="AO39" s="75">
        <v>3.646500755344951</v>
      </c>
      <c r="AP39" s="71">
        <v>1244.3673654496954</v>
      </c>
      <c r="AQ39" s="71">
        <v>441532.45623856294</v>
      </c>
      <c r="AR39" s="74">
        <v>19.035189677050514</v>
      </c>
      <c r="AS39" s="71"/>
      <c r="AT39" s="74">
        <v>18.280545369351117</v>
      </c>
      <c r="AU39" s="76">
        <v>0.1444524460300293</v>
      </c>
      <c r="AV39" s="75">
        <v>3.2153897171179335</v>
      </c>
      <c r="AW39" s="75">
        <v>6.963679358910611</v>
      </c>
      <c r="AX39" s="76">
        <v>0.4327819926432437</v>
      </c>
      <c r="AY39" s="74">
        <v>37.420614239321125</v>
      </c>
      <c r="AZ39" s="74">
        <v>14.041499017737644</v>
      </c>
      <c r="BA39" s="71">
        <v>168.19565582064212</v>
      </c>
      <c r="BB39" s="74">
        <v>52.917024079578546</v>
      </c>
      <c r="BC39" s="71">
        <v>198.42750287966086</v>
      </c>
      <c r="BD39" s="74">
        <v>48.28783140571487</v>
      </c>
      <c r="BE39" s="71">
        <v>509.25633921456586</v>
      </c>
      <c r="BF39" s="74">
        <v>41.03091430547229</v>
      </c>
      <c r="BG39" s="71">
        <v>5681.399862563487</v>
      </c>
      <c r="BH39" s="75">
        <v>5.694165723030967</v>
      </c>
      <c r="BI39" s="74">
        <v>45.33941003428622</v>
      </c>
      <c r="BJ39" s="71">
        <v>140.28852289688714</v>
      </c>
      <c r="BK39" s="67" t="s">
        <v>2</v>
      </c>
      <c r="BL39" s="77"/>
      <c r="BM39" s="77">
        <v>0.03809399948049296</v>
      </c>
      <c r="BN39" s="77">
        <v>29.870172172142347</v>
      </c>
      <c r="BO39" s="77">
        <v>1.5205520634739926</v>
      </c>
      <c r="BP39" s="77">
        <v>6.885202820381013</v>
      </c>
      <c r="BQ39" s="77"/>
      <c r="BR39" s="77">
        <v>45.51424417588635</v>
      </c>
      <c r="BS39" s="77">
        <v>7.461758493849029</v>
      </c>
      <c r="BT39" s="77">
        <v>182.09544642005415</v>
      </c>
      <c r="BU39" s="77">
        <v>375.44115020688884</v>
      </c>
      <c r="BV39" s="77">
        <v>662.1876213411107</v>
      </c>
      <c r="BW39" s="77">
        <v>934.9297540561581</v>
      </c>
      <c r="BX39" s="77">
        <v>1198.957721327256</v>
      </c>
      <c r="BY39" s="77">
        <v>1893.640447282936</v>
      </c>
      <c r="BZ39" s="77">
        <v>2995.6255247915637</v>
      </c>
      <c r="CA39" s="77">
        <v>1615.390326987098</v>
      </c>
      <c r="CB39" s="77"/>
      <c r="CC39" s="78">
        <v>677.0785803708447</v>
      </c>
      <c r="CD39" s="78"/>
      <c r="CE39" s="79">
        <v>124.11057642216892</v>
      </c>
      <c r="CF39" s="79">
        <v>0.08196302494962336</v>
      </c>
      <c r="CG39" s="79">
        <v>1098.6142298467462</v>
      </c>
      <c r="CH39" s="79">
        <v>0.06078711938893777</v>
      </c>
      <c r="CI39" s="79">
        <v>0.007221972629639706</v>
      </c>
      <c r="CJ39" s="79">
        <v>3.3429286401095837</v>
      </c>
      <c r="CK39" s="79">
        <v>0.13568600826342356</v>
      </c>
      <c r="CL39" s="79">
        <v>0.41983761285503873</v>
      </c>
      <c r="CM39" s="79">
        <v>0.32318688013851954</v>
      </c>
      <c r="CN39" s="79">
        <v>0.036435711264334904</v>
      </c>
      <c r="CO39" s="79">
        <v>4.565693395945268</v>
      </c>
      <c r="CP39" s="77"/>
      <c r="CQ39" s="77"/>
      <c r="CR39" s="77"/>
      <c r="CS39" s="7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8"/>
      <c r="DK39" s="68"/>
      <c r="DL39" s="68"/>
      <c r="DM39" s="68"/>
      <c r="DN39" s="68"/>
      <c r="DO39" s="68"/>
      <c r="DP39" s="68"/>
      <c r="DQ39" s="68"/>
      <c r="DR39" s="68"/>
      <c r="DS39" s="71"/>
      <c r="DT39" s="67"/>
      <c r="DU39" s="67"/>
      <c r="DV39" s="67"/>
      <c r="DW39" s="67"/>
      <c r="DX39" s="67"/>
      <c r="DY39" s="67"/>
      <c r="DZ39" s="77"/>
      <c r="EA39" s="77"/>
      <c r="EB39" s="77" t="s">
        <v>95</v>
      </c>
      <c r="EC39" s="80">
        <v>375.3340047610697</v>
      </c>
      <c r="ED39" s="81">
        <v>7.316039936553148</v>
      </c>
      <c r="EE39" s="82">
        <v>-1.6682625962451958</v>
      </c>
      <c r="EF39" s="80">
        <v>378.2234368105774</v>
      </c>
      <c r="EG39" s="81">
        <v>7.312761452912564</v>
      </c>
      <c r="EH39" s="82">
        <v>-1.7754260091218832</v>
      </c>
      <c r="EI39" s="80">
        <v>376.4157549521778</v>
      </c>
      <c r="EJ39" s="81">
        <v>7.314812360509771</v>
      </c>
      <c r="EK39" s="82">
        <v>-1.7083938000405752</v>
      </c>
      <c r="EL39" s="77"/>
      <c r="EM39" s="83">
        <v>-1</v>
      </c>
      <c r="EN39" s="83">
        <v>-1</v>
      </c>
      <c r="EO39" s="83">
        <v>-1</v>
      </c>
      <c r="EP39" s="83">
        <v>-1</v>
      </c>
      <c r="EQ39" s="83">
        <v>-1</v>
      </c>
      <c r="ER39" s="83">
        <v>-1</v>
      </c>
      <c r="ES39" s="83">
        <v>-1</v>
      </c>
      <c r="ET39" s="83">
        <v>-1</v>
      </c>
      <c r="EU39" s="83">
        <v>-1</v>
      </c>
      <c r="EV39" s="83">
        <v>-1</v>
      </c>
      <c r="EW39" s="83">
        <v>8032.32</v>
      </c>
      <c r="EX39" s="83">
        <v>119376.375</v>
      </c>
      <c r="EY39" s="79">
        <v>0</v>
      </c>
      <c r="EZ39" s="79">
        <v>-0.7926357892506973</v>
      </c>
      <c r="FA39" s="79">
        <v>-0.2967066484680332</v>
      </c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</row>
    <row r="40" spans="1:252" ht="12.75">
      <c r="A40" s="67" t="s">
        <v>100</v>
      </c>
      <c r="B40" s="67"/>
      <c r="C40" s="68">
        <v>242.120566392386</v>
      </c>
      <c r="D40" s="68">
        <v>125.322602438266</v>
      </c>
      <c r="E40" s="69">
        <v>17.71226884026758</v>
      </c>
      <c r="F40" s="86">
        <v>0.5176041189130766</v>
      </c>
      <c r="G40" s="71">
        <v>14123.575</v>
      </c>
      <c r="H40" s="71">
        <v>14123.575</v>
      </c>
      <c r="I40" s="68">
        <v>145.13463576968803</v>
      </c>
      <c r="J40" s="67"/>
      <c r="K40" s="72">
        <v>0.01898543573731238</v>
      </c>
      <c r="L40" s="67">
        <v>3.958830917744127</v>
      </c>
      <c r="M40" s="73">
        <v>0.45492688657988906</v>
      </c>
      <c r="N40" s="69">
        <v>3.769195216457782</v>
      </c>
      <c r="O40" s="72">
        <v>0.060417436174890045</v>
      </c>
      <c r="P40" s="69">
        <v>2.125242680896142</v>
      </c>
      <c r="Q40" s="67">
        <v>0.5473835715256763</v>
      </c>
      <c r="R40" s="70">
        <v>16.551513326472595</v>
      </c>
      <c r="S40" s="69">
        <v>2.125242680896142</v>
      </c>
      <c r="T40" s="72">
        <v>0.05461073705974558</v>
      </c>
      <c r="U40" s="69">
        <v>3.1129047732087156</v>
      </c>
      <c r="V40" s="68">
        <v>380.139169464388</v>
      </c>
      <c r="W40" s="69">
        <v>14.908432636204301</v>
      </c>
      <c r="X40" s="69">
        <v>17.102388762624514</v>
      </c>
      <c r="Y40" s="71">
        <v>396.3117324793992</v>
      </c>
      <c r="Z40" s="74">
        <v>69.79327548312068</v>
      </c>
      <c r="AA40" s="74">
        <v>70.73665612300178</v>
      </c>
      <c r="AB40" s="71">
        <v>380.72361231418137</v>
      </c>
      <c r="AC40" s="74">
        <v>11.96682602434023</v>
      </c>
      <c r="AD40" s="74">
        <v>12.200617371949253</v>
      </c>
      <c r="AE40" s="161">
        <v>378.16366358891884</v>
      </c>
      <c r="AF40" s="162">
        <v>7.805705584311748</v>
      </c>
      <c r="AG40" s="75">
        <v>8.058090043785322</v>
      </c>
      <c r="AH40" s="74">
        <v>0.6723903226548478</v>
      </c>
      <c r="AI40" s="74">
        <v>3.7350506236634406</v>
      </c>
      <c r="AJ40" s="68">
        <v>375.6939408264524</v>
      </c>
      <c r="AK40" s="70">
        <v>7.928380848068142</v>
      </c>
      <c r="AL40" s="68">
        <v>375.57393394481494</v>
      </c>
      <c r="AM40" s="68">
        <v>127.23317515827992</v>
      </c>
      <c r="AN40" s="71">
        <v>221.1274840007774</v>
      </c>
      <c r="AO40" s="75">
        <v>4.626900373771207</v>
      </c>
      <c r="AP40" s="71">
        <v>1595.6024643741182</v>
      </c>
      <c r="AQ40" s="71">
        <v>468315.5517192273</v>
      </c>
      <c r="AR40" s="74">
        <v>21.969917228798508</v>
      </c>
      <c r="AS40" s="75"/>
      <c r="AT40" s="74">
        <v>24.33281450116285</v>
      </c>
      <c r="AU40" s="76">
        <v>0.15864748465546138</v>
      </c>
      <c r="AV40" s="75">
        <v>4.175474734855033</v>
      </c>
      <c r="AW40" s="74">
        <v>10.403997472865134</v>
      </c>
      <c r="AX40" s="76">
        <v>0.5255535444922169</v>
      </c>
      <c r="AY40" s="74">
        <v>45.14570223462804</v>
      </c>
      <c r="AZ40" s="74">
        <v>18.22505741781793</v>
      </c>
      <c r="BA40" s="71">
        <v>209.77251150587492</v>
      </c>
      <c r="BB40" s="74">
        <v>68.5261278625729</v>
      </c>
      <c r="BC40" s="71">
        <v>252.652734842656</v>
      </c>
      <c r="BD40" s="74">
        <v>56.86440990543892</v>
      </c>
      <c r="BE40" s="71">
        <v>582.3820044479381</v>
      </c>
      <c r="BF40" s="74">
        <v>48.259295142796645</v>
      </c>
      <c r="BG40" s="71">
        <v>6012.118001700708</v>
      </c>
      <c r="BH40" s="75">
        <v>6.112920595743799</v>
      </c>
      <c r="BI40" s="71">
        <v>125.322602438266</v>
      </c>
      <c r="BJ40" s="71">
        <v>242.120566392386</v>
      </c>
      <c r="BK40" s="67" t="s">
        <v>2</v>
      </c>
      <c r="BL40" s="77"/>
      <c r="BM40" s="77">
        <v>0.04183741683952041</v>
      </c>
      <c r="BN40" s="77">
        <v>39.75950081889355</v>
      </c>
      <c r="BO40" s="77">
        <v>1.6699735226890673</v>
      </c>
      <c r="BP40" s="77">
        <v>8.941059389411205</v>
      </c>
      <c r="BQ40" s="77"/>
      <c r="BR40" s="77">
        <v>67.99998348277866</v>
      </c>
      <c r="BS40" s="77">
        <v>9.061268008486499</v>
      </c>
      <c r="BT40" s="77">
        <v>219.68711549697343</v>
      </c>
      <c r="BU40" s="77">
        <v>487.3010004764152</v>
      </c>
      <c r="BV40" s="77">
        <v>825.8760295506886</v>
      </c>
      <c r="BW40" s="77">
        <v>1210.7089728369772</v>
      </c>
      <c r="BX40" s="77">
        <v>1526.6026274480726</v>
      </c>
      <c r="BY40" s="77">
        <v>2229.9768590368203</v>
      </c>
      <c r="BZ40" s="77">
        <v>3425.776496752577</v>
      </c>
      <c r="CA40" s="77">
        <v>1899.9722497164034</v>
      </c>
      <c r="CB40" s="77"/>
      <c r="CC40" s="78">
        <v>696.9321363855477</v>
      </c>
      <c r="CD40" s="78"/>
      <c r="CE40" s="79">
        <v>150.4193471358848</v>
      </c>
      <c r="CF40" s="79">
        <v>0.07413653413105738</v>
      </c>
      <c r="CG40" s="79">
        <v>1321.4243310977542</v>
      </c>
      <c r="CH40" s="79">
        <v>0.06412768483443773</v>
      </c>
      <c r="CI40" s="79">
        <v>0.008027003982480891</v>
      </c>
      <c r="CJ40" s="79">
        <v>3.5940131864456655</v>
      </c>
      <c r="CK40" s="79">
        <v>0.09073957473399252</v>
      </c>
      <c r="CL40" s="79">
        <v>0.17530690235722565</v>
      </c>
      <c r="CM40" s="79">
        <v>0.5176041189130766</v>
      </c>
      <c r="CN40" s="79">
        <v>0.07854249741800463</v>
      </c>
      <c r="CO40" s="79">
        <v>3.7679297543946744</v>
      </c>
      <c r="CP40" s="77"/>
      <c r="CQ40" s="77"/>
      <c r="CR40" s="77"/>
      <c r="CS40" s="7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8"/>
      <c r="DK40" s="68"/>
      <c r="DL40" s="68"/>
      <c r="DM40" s="68"/>
      <c r="DN40" s="68"/>
      <c r="DO40" s="68"/>
      <c r="DP40" s="68"/>
      <c r="DQ40" s="68"/>
      <c r="DR40" s="68"/>
      <c r="DS40" s="71"/>
      <c r="DT40" s="67"/>
      <c r="DU40" s="67"/>
      <c r="DV40" s="67"/>
      <c r="DW40" s="67"/>
      <c r="DX40" s="67"/>
      <c r="DY40" s="67"/>
      <c r="DZ40" s="77"/>
      <c r="EA40" s="77"/>
      <c r="EB40" s="77" t="s">
        <v>100</v>
      </c>
      <c r="EC40" s="80">
        <v>375.92051281698633</v>
      </c>
      <c r="ED40" s="81">
        <v>8.060894495316465</v>
      </c>
      <c r="EE40" s="82">
        <v>0.7557230123409808</v>
      </c>
      <c r="EF40" s="80">
        <v>378.16366358891884</v>
      </c>
      <c r="EG40" s="81">
        <v>8.058090043785322</v>
      </c>
      <c r="EH40" s="82">
        <v>0.6723903226548478</v>
      </c>
      <c r="EI40" s="80">
        <v>376.70421555337475</v>
      </c>
      <c r="EJ40" s="81">
        <v>8.059914576728389</v>
      </c>
      <c r="EK40" s="82">
        <v>0.7266019233320598</v>
      </c>
      <c r="EL40" s="77"/>
      <c r="EM40" s="83">
        <v>-1</v>
      </c>
      <c r="EN40" s="83">
        <v>-1</v>
      </c>
      <c r="EO40" s="83">
        <v>-1</v>
      </c>
      <c r="EP40" s="83">
        <v>-1</v>
      </c>
      <c r="EQ40" s="83">
        <v>-1</v>
      </c>
      <c r="ER40" s="83">
        <v>-1</v>
      </c>
      <c r="ES40" s="83">
        <v>-1</v>
      </c>
      <c r="ET40" s="83">
        <v>-1</v>
      </c>
      <c r="EU40" s="83">
        <v>-1</v>
      </c>
      <c r="EV40" s="83">
        <v>-1</v>
      </c>
      <c r="EW40" s="83">
        <v>14123.575</v>
      </c>
      <c r="EX40" s="83">
        <v>210456.375</v>
      </c>
      <c r="EY40" s="79">
        <v>0</v>
      </c>
      <c r="EZ40" s="79">
        <v>-0.6143832104296537</v>
      </c>
      <c r="FA40" s="79">
        <v>-0.21462636655299616</v>
      </c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</row>
    <row r="41" spans="1:252" ht="12.75">
      <c r="A41" s="67" t="s">
        <v>96</v>
      </c>
      <c r="B41" s="67"/>
      <c r="C41" s="68">
        <v>217.29026007603048</v>
      </c>
      <c r="D41" s="68">
        <v>127.25794877500371</v>
      </c>
      <c r="E41" s="69">
        <v>16.148812254836987</v>
      </c>
      <c r="F41" s="86">
        <v>0.585658780704095</v>
      </c>
      <c r="G41" s="71">
        <v>12498.045</v>
      </c>
      <c r="H41" s="71">
        <v>998.1371480571698</v>
      </c>
      <c r="I41" s="68">
        <v>15.718810615758205</v>
      </c>
      <c r="J41" s="67"/>
      <c r="K41" s="72">
        <v>0.019908422600278003</v>
      </c>
      <c r="L41" s="67">
        <v>3.815613348238658</v>
      </c>
      <c r="M41" s="73">
        <v>0.4565018824333279</v>
      </c>
      <c r="N41" s="69">
        <v>4.804303980305353</v>
      </c>
      <c r="O41" s="72">
        <v>0.05976344419766994</v>
      </c>
      <c r="P41" s="69">
        <v>2.8769050470397053</v>
      </c>
      <c r="Q41" s="67">
        <v>0.5892802945942968</v>
      </c>
      <c r="R41" s="70">
        <v>16.7326367050142</v>
      </c>
      <c r="S41" s="69">
        <v>2.8769050470397053</v>
      </c>
      <c r="T41" s="72">
        <v>0.055399478923063385</v>
      </c>
      <c r="U41" s="69">
        <v>3.8476946455631498</v>
      </c>
      <c r="V41" s="68">
        <v>398.4388441304419</v>
      </c>
      <c r="W41" s="69">
        <v>15.054019479921626</v>
      </c>
      <c r="X41" s="69">
        <v>17.475498262235316</v>
      </c>
      <c r="Y41" s="71">
        <v>428.3629516936795</v>
      </c>
      <c r="Z41" s="74">
        <v>85.78624441645586</v>
      </c>
      <c r="AA41" s="74">
        <v>86.54676035056174</v>
      </c>
      <c r="AB41" s="71">
        <v>381.82219612399746</v>
      </c>
      <c r="AC41" s="74">
        <v>15.289451714293776</v>
      </c>
      <c r="AD41" s="74">
        <v>15.47444987149867</v>
      </c>
      <c r="AE41" s="71">
        <v>374.1867356487805</v>
      </c>
      <c r="AF41" s="74">
        <v>10.458524473452915</v>
      </c>
      <c r="AG41" s="74">
        <v>10.645311358543369</v>
      </c>
      <c r="AH41" s="74">
        <v>1.999742433186713</v>
      </c>
      <c r="AI41" s="74">
        <v>4.785660384904314</v>
      </c>
      <c r="AJ41" s="68">
        <v>371.16842409626526</v>
      </c>
      <c r="AK41" s="69">
        <v>10.60304809311183</v>
      </c>
      <c r="AL41" s="68">
        <v>369.2893000639223</v>
      </c>
      <c r="AM41" s="68">
        <v>137.87420332790845</v>
      </c>
      <c r="AN41" s="71">
        <v>246.90735328439936</v>
      </c>
      <c r="AO41" s="74">
        <v>10.390232180895357</v>
      </c>
      <c r="AP41" s="71">
        <v>1668.942548957161</v>
      </c>
      <c r="AQ41" s="71">
        <v>458627.1987057</v>
      </c>
      <c r="AR41" s="74">
        <v>19.288534189112</v>
      </c>
      <c r="AS41" s="74">
        <v>0.04118357700703728</v>
      </c>
      <c r="AT41" s="74">
        <v>28.485202799250985</v>
      </c>
      <c r="AU41" s="76">
        <v>0.45095754738302835</v>
      </c>
      <c r="AV41" s="75">
        <v>7.8373075965987065</v>
      </c>
      <c r="AW41" s="74">
        <v>15.158974126048635</v>
      </c>
      <c r="AX41" s="76">
        <v>0.1643996877737676</v>
      </c>
      <c r="AY41" s="74">
        <v>52.709103842914004</v>
      </c>
      <c r="AZ41" s="74">
        <v>19.94513368086403</v>
      </c>
      <c r="BA41" s="71">
        <v>218.22115953666358</v>
      </c>
      <c r="BB41" s="74">
        <v>70.48785556368107</v>
      </c>
      <c r="BC41" s="71">
        <v>269.2950069224085</v>
      </c>
      <c r="BD41" s="74">
        <v>61.969175829558644</v>
      </c>
      <c r="BE41" s="71">
        <v>692.7721262752033</v>
      </c>
      <c r="BF41" s="74">
        <v>57.53672473194738</v>
      </c>
      <c r="BG41" s="71">
        <v>6396.2815790126215</v>
      </c>
      <c r="BH41" s="75">
        <v>6.081809460229046</v>
      </c>
      <c r="BI41" s="71">
        <v>127.25794877500371</v>
      </c>
      <c r="BJ41" s="71">
        <v>217.29026007603048</v>
      </c>
      <c r="BK41" s="67" t="s">
        <v>2</v>
      </c>
      <c r="BL41" s="77"/>
      <c r="BM41" s="77">
        <v>0.17377036711830077</v>
      </c>
      <c r="BN41" s="77">
        <v>46.544449018383965</v>
      </c>
      <c r="BO41" s="77">
        <v>4.746921551400298</v>
      </c>
      <c r="BP41" s="77">
        <v>16.7822432475347</v>
      </c>
      <c r="BQ41" s="77"/>
      <c r="BR41" s="77">
        <v>99.07826226175578</v>
      </c>
      <c r="BS41" s="77">
        <v>2.834477375409786</v>
      </c>
      <c r="BT41" s="77">
        <v>256.4919895032312</v>
      </c>
      <c r="BU41" s="77">
        <v>533.2923444081291</v>
      </c>
      <c r="BV41" s="77">
        <v>859.1384233726912</v>
      </c>
      <c r="BW41" s="77">
        <v>1245.368472856556</v>
      </c>
      <c r="BX41" s="77">
        <v>1627.160162673163</v>
      </c>
      <c r="BY41" s="77">
        <v>2430.1637580219076</v>
      </c>
      <c r="BZ41" s="77">
        <v>4075.130154560019</v>
      </c>
      <c r="CA41" s="77">
        <v>2265.2253831475346</v>
      </c>
      <c r="CB41" s="77"/>
      <c r="CC41" s="78">
        <v>771.0536854863019</v>
      </c>
      <c r="CD41" s="78"/>
      <c r="CE41" s="79">
        <v>51.24765610458724</v>
      </c>
      <c r="CF41" s="79">
        <v>0.01778062003250859</v>
      </c>
      <c r="CG41" s="79">
        <v>1495.0743117173024</v>
      </c>
      <c r="CH41" s="79">
        <v>0.06294080919506827</v>
      </c>
      <c r="CI41" s="79">
        <v>0.008995339561150024</v>
      </c>
      <c r="CJ41" s="79">
        <v>3.1715124117659514</v>
      </c>
      <c r="CK41" s="79">
        <v>0.08876851720073825</v>
      </c>
      <c r="CL41" s="79">
        <v>0.1515703684900247</v>
      </c>
      <c r="CM41" s="79">
        <v>0.585658780704095</v>
      </c>
      <c r="CN41" s="79">
        <v>0.07625064676703272</v>
      </c>
      <c r="CO41" s="79">
        <v>3.8325355075939185</v>
      </c>
      <c r="CP41" s="77"/>
      <c r="CQ41" s="77"/>
      <c r="CR41" s="77"/>
      <c r="CS41" s="7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8"/>
      <c r="DK41" s="68"/>
      <c r="DL41" s="68"/>
      <c r="DM41" s="68"/>
      <c r="DN41" s="68"/>
      <c r="DO41" s="68"/>
      <c r="DP41" s="68"/>
      <c r="DQ41" s="68"/>
      <c r="DR41" s="68"/>
      <c r="DS41" s="71"/>
      <c r="DT41" s="67"/>
      <c r="DU41" s="67"/>
      <c r="DV41" s="67"/>
      <c r="DW41" s="67"/>
      <c r="DX41" s="67"/>
      <c r="DY41" s="67"/>
      <c r="DZ41" s="77"/>
      <c r="EA41" s="77"/>
      <c r="EB41" s="77" t="s">
        <v>96</v>
      </c>
      <c r="EC41" s="80">
        <v>371.79569633423927</v>
      </c>
      <c r="ED41" s="81">
        <v>10.649260543049742</v>
      </c>
      <c r="EE41" s="82">
        <v>2.088752924328263</v>
      </c>
      <c r="EF41" s="80">
        <v>374.1867356487805</v>
      </c>
      <c r="EG41" s="81">
        <v>10.645311358543369</v>
      </c>
      <c r="EH41" s="82">
        <v>1.999742433186713</v>
      </c>
      <c r="EI41" s="80">
        <v>372.64458011443764</v>
      </c>
      <c r="EJ41" s="81">
        <v>10.647858307774396</v>
      </c>
      <c r="EK41" s="82">
        <v>2.057144068418615</v>
      </c>
      <c r="EL41" s="77"/>
      <c r="EM41" s="83">
        <v>-1</v>
      </c>
      <c r="EN41" s="83">
        <v>-1</v>
      </c>
      <c r="EO41" s="83">
        <v>-1</v>
      </c>
      <c r="EP41" s="83">
        <v>-1</v>
      </c>
      <c r="EQ41" s="83">
        <v>-1</v>
      </c>
      <c r="ER41" s="83">
        <v>-1</v>
      </c>
      <c r="ES41" s="83">
        <v>-1</v>
      </c>
      <c r="ET41" s="83">
        <v>-1</v>
      </c>
      <c r="EU41" s="83">
        <v>-1</v>
      </c>
      <c r="EV41" s="83">
        <v>-1</v>
      </c>
      <c r="EW41" s="83">
        <v>12498.045</v>
      </c>
      <c r="EX41" s="83">
        <v>187867.875</v>
      </c>
      <c r="EY41" s="79">
        <v>0</v>
      </c>
      <c r="EZ41" s="79">
        <v>-0.6619522113089423</v>
      </c>
      <c r="FA41" s="79">
        <v>-0.2349828712525769</v>
      </c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</row>
    <row r="42" spans="1:252" ht="12.75">
      <c r="A42" s="67" t="s">
        <v>87</v>
      </c>
      <c r="B42" s="67"/>
      <c r="C42" s="68">
        <v>249.56021145351605</v>
      </c>
      <c r="D42" s="68">
        <v>230.97467446617813</v>
      </c>
      <c r="E42" s="69">
        <v>19.773472226886465</v>
      </c>
      <c r="F42" s="86">
        <v>0.9255268422835116</v>
      </c>
      <c r="G42" s="71">
        <v>14978.95</v>
      </c>
      <c r="H42" s="71">
        <v>14978.95</v>
      </c>
      <c r="I42" s="68">
        <v>134.4446850319243</v>
      </c>
      <c r="J42" s="67"/>
      <c r="K42" s="72">
        <v>0.018183511240291526</v>
      </c>
      <c r="L42" s="67">
        <v>2.4643365466138056</v>
      </c>
      <c r="M42" s="73">
        <v>0.44467452497031607</v>
      </c>
      <c r="N42" s="69">
        <v>3.849710131180391</v>
      </c>
      <c r="O42" s="72">
        <v>0.059546633930584715</v>
      </c>
      <c r="P42" s="69">
        <v>2.1936005397582545</v>
      </c>
      <c r="Q42" s="67">
        <v>0.5542061780339409</v>
      </c>
      <c r="R42" s="70">
        <v>16.793560508654945</v>
      </c>
      <c r="S42" s="69">
        <v>2.1936005397582545</v>
      </c>
      <c r="T42" s="72">
        <v>0.05416063636311573</v>
      </c>
      <c r="U42" s="69">
        <v>3.1636031303065235</v>
      </c>
      <c r="V42" s="68">
        <v>364.2262856255682</v>
      </c>
      <c r="W42" s="70">
        <v>8.895372700077326</v>
      </c>
      <c r="X42" s="69">
        <v>12.121236054352297</v>
      </c>
      <c r="Y42" s="71">
        <v>377.73781855406605</v>
      </c>
      <c r="Z42" s="74">
        <v>71.16144302823699</v>
      </c>
      <c r="AA42" s="74">
        <v>72.09222110263315</v>
      </c>
      <c r="AB42" s="71">
        <v>373.543233952864</v>
      </c>
      <c r="AC42" s="74">
        <v>12.031788134918694</v>
      </c>
      <c r="AD42" s="74">
        <v>12.258834921574708</v>
      </c>
      <c r="AE42" s="71">
        <v>372.86776982130186</v>
      </c>
      <c r="AF42" s="75">
        <v>7.9471770826902</v>
      </c>
      <c r="AG42" s="75">
        <v>8.19203583738111</v>
      </c>
      <c r="AH42" s="74">
        <v>0.18082622576623963</v>
      </c>
      <c r="AI42" s="74">
        <v>3.8553331322970132</v>
      </c>
      <c r="AJ42" s="68">
        <v>370.6687313528032</v>
      </c>
      <c r="AK42" s="70">
        <v>8.071833037754713</v>
      </c>
      <c r="AL42" s="68">
        <v>371.7684943889253</v>
      </c>
      <c r="AM42" s="68">
        <v>140.56089692161694</v>
      </c>
      <c r="AN42" s="71">
        <v>254.23760095928822</v>
      </c>
      <c r="AO42" s="74">
        <v>14.529631114618706</v>
      </c>
      <c r="AP42" s="71">
        <v>3002.2594548223856</v>
      </c>
      <c r="AQ42" s="71">
        <v>465669.5097109055</v>
      </c>
      <c r="AR42" s="74">
        <v>37.494967208096064</v>
      </c>
      <c r="AS42" s="76">
        <v>0.15443901809078345</v>
      </c>
      <c r="AT42" s="74">
        <v>63.92761868805492</v>
      </c>
      <c r="AU42" s="75">
        <v>1.0900493550155717</v>
      </c>
      <c r="AV42" s="74">
        <v>19.963821831221136</v>
      </c>
      <c r="AW42" s="74">
        <v>34.44201961648208</v>
      </c>
      <c r="AX42" s="76">
        <v>0.5862830310809892</v>
      </c>
      <c r="AY42" s="71">
        <v>124.31355297056909</v>
      </c>
      <c r="AZ42" s="74">
        <v>42.30994371499625</v>
      </c>
      <c r="BA42" s="71">
        <v>443.08894335921724</v>
      </c>
      <c r="BB42" s="71">
        <v>136.8730672999487</v>
      </c>
      <c r="BC42" s="71">
        <v>481.8696505664375</v>
      </c>
      <c r="BD42" s="71">
        <v>107.78683846278065</v>
      </c>
      <c r="BE42" s="71">
        <v>1132.7523707069138</v>
      </c>
      <c r="BF42" s="74">
        <v>99.3722255224958</v>
      </c>
      <c r="BG42" s="71">
        <v>5719.582262379603</v>
      </c>
      <c r="BH42" s="75">
        <v>7.944927518734668</v>
      </c>
      <c r="BI42" s="71">
        <v>230.97467446617813</v>
      </c>
      <c r="BJ42" s="71">
        <v>249.56021145351605</v>
      </c>
      <c r="BK42" s="67" t="s">
        <v>2</v>
      </c>
      <c r="BL42" s="77"/>
      <c r="BM42" s="77">
        <v>0.6516414265433901</v>
      </c>
      <c r="BN42" s="77">
        <v>104.45689328113549</v>
      </c>
      <c r="BO42" s="77">
        <v>11.474203737006018</v>
      </c>
      <c r="BP42" s="77">
        <v>42.74908315036645</v>
      </c>
      <c r="BQ42" s="77"/>
      <c r="BR42" s="77">
        <v>225.1112393234123</v>
      </c>
      <c r="BS42" s="77">
        <v>10.108328122086021</v>
      </c>
      <c r="BT42" s="77">
        <v>604.9321312436452</v>
      </c>
      <c r="BU42" s="77">
        <v>1131.2819175132686</v>
      </c>
      <c r="BV42" s="77">
        <v>1744.4446588945561</v>
      </c>
      <c r="BW42" s="77">
        <v>2418.252072437256</v>
      </c>
      <c r="BX42" s="77">
        <v>2911.599097078172</v>
      </c>
      <c r="BY42" s="77">
        <v>4226.934841677673</v>
      </c>
      <c r="BZ42" s="77">
        <v>6663.249239452433</v>
      </c>
      <c r="CA42" s="77">
        <v>3912.2923434053464</v>
      </c>
      <c r="CB42" s="77"/>
      <c r="CC42" s="78">
        <v>805.2069798609573</v>
      </c>
      <c r="CD42" s="78"/>
      <c r="CE42" s="79">
        <v>38.20071430091319</v>
      </c>
      <c r="CF42" s="79">
        <v>0.027392231604322328</v>
      </c>
      <c r="CG42" s="79">
        <v>2688.5308241433045</v>
      </c>
      <c r="CH42" s="79">
        <v>0.09078635805215007</v>
      </c>
      <c r="CI42" s="79">
        <v>0.01737403554383926</v>
      </c>
      <c r="CJ42" s="79">
        <v>4.719359254024714</v>
      </c>
      <c r="CK42" s="79">
        <v>0.15024417149558317</v>
      </c>
      <c r="CL42" s="79">
        <v>0.1623336727056909</v>
      </c>
      <c r="CM42" s="79">
        <v>0.9255268422835116</v>
      </c>
      <c r="CN42" s="79">
        <v>0.07693361547922668</v>
      </c>
      <c r="CO42" s="79">
        <v>1.9050925972412251</v>
      </c>
      <c r="CP42" s="77"/>
      <c r="CQ42" s="77"/>
      <c r="CR42" s="77"/>
      <c r="CS42" s="7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8"/>
      <c r="DK42" s="68"/>
      <c r="DL42" s="68"/>
      <c r="DM42" s="68"/>
      <c r="DN42" s="68"/>
      <c r="DO42" s="68"/>
      <c r="DP42" s="68"/>
      <c r="DQ42" s="68"/>
      <c r="DR42" s="68"/>
      <c r="DS42" s="71"/>
      <c r="DT42" s="67"/>
      <c r="DU42" s="67"/>
      <c r="DV42" s="67"/>
      <c r="DW42" s="67"/>
      <c r="DX42" s="67"/>
      <c r="DY42" s="67"/>
      <c r="DZ42" s="77"/>
      <c r="EA42" s="77"/>
      <c r="EB42" s="77" t="s">
        <v>87</v>
      </c>
      <c r="EC42" s="80">
        <v>370.74477247977865</v>
      </c>
      <c r="ED42" s="81">
        <v>8.194734164532688</v>
      </c>
      <c r="EE42" s="82">
        <v>0.25978686746855884</v>
      </c>
      <c r="EF42" s="80">
        <v>372.86776982130186</v>
      </c>
      <c r="EG42" s="81">
        <v>8.19203583738111</v>
      </c>
      <c r="EH42" s="82">
        <v>0.18082622576623963</v>
      </c>
      <c r="EI42" s="80">
        <v>371.4715640209458</v>
      </c>
      <c r="EJ42" s="81">
        <v>8.19381031329156</v>
      </c>
      <c r="EK42" s="82">
        <v>0.23274939747029988</v>
      </c>
      <c r="EL42" s="77"/>
      <c r="EM42" s="83">
        <v>-1</v>
      </c>
      <c r="EN42" s="83">
        <v>-1</v>
      </c>
      <c r="EO42" s="83">
        <v>-1</v>
      </c>
      <c r="EP42" s="83">
        <v>-1</v>
      </c>
      <c r="EQ42" s="83">
        <v>-1</v>
      </c>
      <c r="ER42" s="83">
        <v>-1</v>
      </c>
      <c r="ES42" s="83">
        <v>-1</v>
      </c>
      <c r="ET42" s="83">
        <v>-1</v>
      </c>
      <c r="EU42" s="83">
        <v>-1</v>
      </c>
      <c r="EV42" s="83">
        <v>-1</v>
      </c>
      <c r="EW42" s="83">
        <v>14978.95</v>
      </c>
      <c r="EX42" s="83">
        <v>224757.75</v>
      </c>
      <c r="EY42" s="79">
        <v>0</v>
      </c>
      <c r="EZ42" s="79">
        <v>-0.589351784293488</v>
      </c>
      <c r="FA42" s="79">
        <v>-0.20173812663454357</v>
      </c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54"/>
      <c r="IR42" s="54"/>
    </row>
    <row r="43" spans="1:250" ht="12.75">
      <c r="A43" s="67" t="s">
        <v>94</v>
      </c>
      <c r="B43" s="67"/>
      <c r="C43" s="68">
        <v>114.89094519884797</v>
      </c>
      <c r="D43" s="69">
        <v>41.184488239558306</v>
      </c>
      <c r="E43" s="70">
        <v>8.01390456187746</v>
      </c>
      <c r="F43" s="86">
        <v>0.35846591886138707</v>
      </c>
      <c r="G43" s="71">
        <v>6587.19</v>
      </c>
      <c r="H43" s="71">
        <v>796.384351592425</v>
      </c>
      <c r="I43" s="68">
        <v>12.169452779692081</v>
      </c>
      <c r="J43" s="67"/>
      <c r="K43" s="72">
        <v>0.02065473329270851</v>
      </c>
      <c r="L43" s="67">
        <v>6.295521455267764</v>
      </c>
      <c r="M43" s="73">
        <v>0.4588217564604811</v>
      </c>
      <c r="N43" s="69">
        <v>4.610990514793696</v>
      </c>
      <c r="O43" s="72">
        <v>0.059541121560831925</v>
      </c>
      <c r="P43" s="69">
        <v>3.080725744359781</v>
      </c>
      <c r="Q43" s="67">
        <v>0.6588469667496845</v>
      </c>
      <c r="R43" s="70">
        <v>16.79511527135613</v>
      </c>
      <c r="S43" s="69">
        <v>3.080725744359781</v>
      </c>
      <c r="T43" s="72">
        <v>0.055888919993906806</v>
      </c>
      <c r="U43" s="69">
        <v>3.4307961780840763</v>
      </c>
      <c r="V43" s="68">
        <v>413.2235292522914</v>
      </c>
      <c r="W43" s="69">
        <v>25.75045382134012</v>
      </c>
      <c r="X43" s="69">
        <v>27.352548118353738</v>
      </c>
      <c r="Y43" s="71">
        <v>447.97370020616756</v>
      </c>
      <c r="Z43" s="74">
        <v>76.22991954200944</v>
      </c>
      <c r="AA43" s="74">
        <v>77.0789149093487</v>
      </c>
      <c r="AB43" s="71">
        <v>383.43818224549216</v>
      </c>
      <c r="AC43" s="74">
        <v>14.725359662367449</v>
      </c>
      <c r="AD43" s="74">
        <v>14.918468151795826</v>
      </c>
      <c r="AE43" s="71">
        <v>372.8342317873436</v>
      </c>
      <c r="AF43" s="74">
        <v>11.160160429869764</v>
      </c>
      <c r="AG43" s="74">
        <v>11.333814025304667</v>
      </c>
      <c r="AH43" s="74">
        <v>2.7654915313988004</v>
      </c>
      <c r="AI43" s="74">
        <v>4.734461734681299</v>
      </c>
      <c r="AJ43" s="68">
        <v>368.9675723079668</v>
      </c>
      <c r="AK43" s="69">
        <v>11.293426260008797</v>
      </c>
      <c r="AL43" s="68">
        <v>367.4218857089769</v>
      </c>
      <c r="AM43" s="68">
        <v>136.24865474792392</v>
      </c>
      <c r="AN43" s="71">
        <v>192.42788590745613</v>
      </c>
      <c r="AO43" s="75">
        <v>5.494691033276626</v>
      </c>
      <c r="AP43" s="71">
        <v>1061.0664997903436</v>
      </c>
      <c r="AQ43" s="71">
        <v>446039.3461365654</v>
      </c>
      <c r="AR43" s="74">
        <v>13.911886700799425</v>
      </c>
      <c r="AS43" s="71"/>
      <c r="AT43" s="74">
        <v>14.408230695675284</v>
      </c>
      <c r="AU43" s="76">
        <v>0.13873408040970275</v>
      </c>
      <c r="AV43" s="75">
        <v>2.993496075546354</v>
      </c>
      <c r="AW43" s="75">
        <v>7.095911944622895</v>
      </c>
      <c r="AX43" s="76">
        <v>0.19338430478644097</v>
      </c>
      <c r="AY43" s="74">
        <v>29.395344376786795</v>
      </c>
      <c r="AZ43" s="74">
        <v>11.160538075490676</v>
      </c>
      <c r="BA43" s="71">
        <v>133.79134176995208</v>
      </c>
      <c r="BB43" s="74">
        <v>43.536432821766006</v>
      </c>
      <c r="BC43" s="71">
        <v>167.15438682427413</v>
      </c>
      <c r="BD43" s="74">
        <v>41.35304450052436</v>
      </c>
      <c r="BE43" s="71">
        <v>448.88103474253296</v>
      </c>
      <c r="BF43" s="74">
        <v>36.53900961180667</v>
      </c>
      <c r="BG43" s="71">
        <v>6347.684074824568</v>
      </c>
      <c r="BH43" s="75">
        <v>3.959093405353849</v>
      </c>
      <c r="BI43" s="74">
        <v>41.184488239558306</v>
      </c>
      <c r="BJ43" s="71">
        <v>114.89094519884797</v>
      </c>
      <c r="BK43" s="67" t="s">
        <v>2</v>
      </c>
      <c r="BL43" s="77"/>
      <c r="BM43" s="77">
        <v>0.03658599166922541</v>
      </c>
      <c r="BN43" s="77">
        <v>23.542860613848504</v>
      </c>
      <c r="BO43" s="77">
        <v>1.4603587411547658</v>
      </c>
      <c r="BP43" s="77">
        <v>6.410055836287696</v>
      </c>
      <c r="BQ43" s="77"/>
      <c r="BR43" s="77">
        <v>46.3785094419797</v>
      </c>
      <c r="BS43" s="77">
        <v>3.3342121514903615</v>
      </c>
      <c r="BT43" s="77">
        <v>143.04303832986275</v>
      </c>
      <c r="BU43" s="77">
        <v>298.4101089703389</v>
      </c>
      <c r="BV43" s="77">
        <v>526.7375660234334</v>
      </c>
      <c r="BW43" s="77">
        <v>769.1949261796115</v>
      </c>
      <c r="BX43" s="77">
        <v>1009.9962950107198</v>
      </c>
      <c r="BY43" s="77">
        <v>1621.6880196284064</v>
      </c>
      <c r="BZ43" s="77">
        <v>2640.476674956076</v>
      </c>
      <c r="CA43" s="77">
        <v>1438.5436855041996</v>
      </c>
      <c r="CB43" s="77"/>
      <c r="CC43" s="78">
        <v>711.7877558152252</v>
      </c>
      <c r="CD43" s="78"/>
      <c r="CE43" s="79">
        <v>101.8525809534474</v>
      </c>
      <c r="CF43" s="79">
        <v>0.04093562951705922</v>
      </c>
      <c r="CG43" s="79">
        <v>936.6408898241743</v>
      </c>
      <c r="CH43" s="79">
        <v>0.05417318762425435</v>
      </c>
      <c r="CI43" s="79">
        <v>0.005756274127870251</v>
      </c>
      <c r="CJ43" s="79">
        <v>3.5139071692490247</v>
      </c>
      <c r="CK43" s="79">
        <v>0.12108775566883334</v>
      </c>
      <c r="CL43" s="79">
        <v>0.33779433217375404</v>
      </c>
      <c r="CM43" s="79">
        <v>0.35846591886138707</v>
      </c>
      <c r="CN43" s="79">
        <v>0.038814238549323685</v>
      </c>
      <c r="CO43" s="79">
        <v>5.98236215739429</v>
      </c>
      <c r="CP43" s="77"/>
      <c r="CQ43" s="77"/>
      <c r="CR43" s="77"/>
      <c r="CS43" s="7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8"/>
      <c r="DK43" s="68"/>
      <c r="DL43" s="68"/>
      <c r="DM43" s="68"/>
      <c r="DN43" s="68"/>
      <c r="DO43" s="68"/>
      <c r="DP43" s="68"/>
      <c r="DQ43" s="68"/>
      <c r="DR43" s="68"/>
      <c r="DS43" s="71"/>
      <c r="DT43" s="67"/>
      <c r="DU43" s="67"/>
      <c r="DV43" s="67"/>
      <c r="DW43" s="67"/>
      <c r="DX43" s="67"/>
      <c r="DY43" s="67"/>
      <c r="DZ43" s="77"/>
      <c r="EA43" s="77"/>
      <c r="EB43" s="77" t="s">
        <v>94</v>
      </c>
      <c r="EC43" s="80">
        <v>369.8339968448145</v>
      </c>
      <c r="ED43" s="81">
        <v>11.339090139759548</v>
      </c>
      <c r="EE43" s="82">
        <v>2.8772911625298825</v>
      </c>
      <c r="EF43" s="80">
        <v>372.8342317873436</v>
      </c>
      <c r="EG43" s="81">
        <v>11.333814025304667</v>
      </c>
      <c r="EH43" s="82">
        <v>2.7654915313988004</v>
      </c>
      <c r="EI43" s="80">
        <v>370.96590961484236</v>
      </c>
      <c r="EJ43" s="81">
        <v>11.337099306746106</v>
      </c>
      <c r="EK43" s="82">
        <v>2.8350994342302815</v>
      </c>
      <c r="EL43" s="77"/>
      <c r="EM43" s="83">
        <v>-1</v>
      </c>
      <c r="EN43" s="83">
        <v>-1</v>
      </c>
      <c r="EO43" s="83">
        <v>-1</v>
      </c>
      <c r="EP43" s="83">
        <v>-1</v>
      </c>
      <c r="EQ43" s="83">
        <v>-1</v>
      </c>
      <c r="ER43" s="83">
        <v>-1</v>
      </c>
      <c r="ES43" s="83">
        <v>-1</v>
      </c>
      <c r="ET43" s="83">
        <v>-1</v>
      </c>
      <c r="EU43" s="83">
        <v>-1</v>
      </c>
      <c r="EV43" s="83">
        <v>-1</v>
      </c>
      <c r="EW43" s="83">
        <v>6587.19</v>
      </c>
      <c r="EX43" s="83">
        <v>99131.975</v>
      </c>
      <c r="EY43" s="79">
        <v>0</v>
      </c>
      <c r="EZ43" s="79">
        <v>-0.8349256210229109</v>
      </c>
      <c r="FA43" s="79">
        <v>-0.3149506763468296</v>
      </c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</row>
    <row r="44" spans="1:250" ht="12.75">
      <c r="A44" s="67" t="s">
        <v>98</v>
      </c>
      <c r="B44" s="67"/>
      <c r="C44" s="68">
        <v>117.66705735322417</v>
      </c>
      <c r="D44" s="69">
        <v>42.726966576373314</v>
      </c>
      <c r="E44" s="70">
        <v>8.11463645595428</v>
      </c>
      <c r="F44" s="86">
        <v>0.36311749046388947</v>
      </c>
      <c r="G44" s="71">
        <v>6671.04</v>
      </c>
      <c r="H44" s="71">
        <v>426.94656</v>
      </c>
      <c r="I44" s="68">
        <v>8.393552607821473</v>
      </c>
      <c r="J44" s="67"/>
      <c r="K44" s="72">
        <v>0.0189607143510344</v>
      </c>
      <c r="L44" s="67">
        <v>4.279433740830948</v>
      </c>
      <c r="M44" s="73">
        <v>0.45149994282221223</v>
      </c>
      <c r="N44" s="69">
        <v>5.2345454021426105</v>
      </c>
      <c r="O44" s="72">
        <v>0.05931990750522937</v>
      </c>
      <c r="P44" s="69">
        <v>2.699636252603013</v>
      </c>
      <c r="Q44" s="67">
        <v>0.5064051013202573</v>
      </c>
      <c r="R44" s="70">
        <v>16.857747121602383</v>
      </c>
      <c r="S44" s="69">
        <v>2.699636252603013</v>
      </c>
      <c r="T44" s="72">
        <v>0.05520214578992449</v>
      </c>
      <c r="U44" s="69">
        <v>4.484688358261241</v>
      </c>
      <c r="V44" s="68">
        <v>379.64880097660745</v>
      </c>
      <c r="W44" s="69">
        <v>16.095186125509557</v>
      </c>
      <c r="X44" s="69">
        <v>18.173419548218536</v>
      </c>
      <c r="Y44" s="71">
        <v>420.3796895887003</v>
      </c>
      <c r="Z44" s="71">
        <v>100.12854297211257</v>
      </c>
      <c r="AA44" s="71">
        <v>100.78275732684469</v>
      </c>
      <c r="AB44" s="71">
        <v>378.3291517391889</v>
      </c>
      <c r="AC44" s="74">
        <v>16.532919775711836</v>
      </c>
      <c r="AD44" s="74">
        <v>16.701169725745242</v>
      </c>
      <c r="AE44" s="71">
        <v>371.48819029529847</v>
      </c>
      <c r="AF44" s="75">
        <v>9.74533534763148</v>
      </c>
      <c r="AG44" s="75">
        <v>9.941824309613306</v>
      </c>
      <c r="AH44" s="74">
        <v>1.8082036270380852</v>
      </c>
      <c r="AI44" s="74">
        <v>5.004755589552121</v>
      </c>
      <c r="AJ44" s="68">
        <v>367.93862758246416</v>
      </c>
      <c r="AK44" s="70">
        <v>9.902848126743242</v>
      </c>
      <c r="AL44" s="68">
        <v>367.8797217194996</v>
      </c>
      <c r="AM44" s="68">
        <v>108.48139539437302</v>
      </c>
      <c r="AN44" s="71">
        <v>185.13353422530344</v>
      </c>
      <c r="AO44" s="75">
        <v>4.8590412125942875</v>
      </c>
      <c r="AP44" s="71">
        <v>1147.4347626132521</v>
      </c>
      <c r="AQ44" s="71">
        <v>482409.27867210784</v>
      </c>
      <c r="AR44" s="74">
        <v>15.146966692685986</v>
      </c>
      <c r="AS44" s="74"/>
      <c r="AT44" s="74">
        <v>14.48961590365351</v>
      </c>
      <c r="AU44" s="76">
        <v>0.10845599256456376</v>
      </c>
      <c r="AV44" s="75">
        <v>3.2237576216630397</v>
      </c>
      <c r="AW44" s="75">
        <v>7.0637991989286295</v>
      </c>
      <c r="AX44" s="76">
        <v>0.29570124813874615</v>
      </c>
      <c r="AY44" s="74">
        <v>33.03404094142338</v>
      </c>
      <c r="AZ44" s="74">
        <v>12.964882116926702</v>
      </c>
      <c r="BA44" s="71">
        <v>146.3518616001983</v>
      </c>
      <c r="BB44" s="74">
        <v>47.94120566842479</v>
      </c>
      <c r="BC44" s="71">
        <v>182.46076695693253</v>
      </c>
      <c r="BD44" s="74">
        <v>42.977416823801846</v>
      </c>
      <c r="BE44" s="71">
        <v>470.7456684285265</v>
      </c>
      <c r="BF44" s="74">
        <v>39.73913947151993</v>
      </c>
      <c r="BG44" s="71">
        <v>6773.403782766835</v>
      </c>
      <c r="BH44" s="75">
        <v>4.7113825935193345</v>
      </c>
      <c r="BI44" s="74">
        <v>42.726966576373314</v>
      </c>
      <c r="BJ44" s="71">
        <v>117.66705735322417</v>
      </c>
      <c r="BK44" s="67" t="s">
        <v>2</v>
      </c>
      <c r="BL44" s="77"/>
      <c r="BM44" s="77">
        <v>0.028601263861963017</v>
      </c>
      <c r="BN44" s="77">
        <v>23.675842979825998</v>
      </c>
      <c r="BO44" s="77">
        <v>1.141642026995408</v>
      </c>
      <c r="BP44" s="77">
        <v>6.903121245531134</v>
      </c>
      <c r="BQ44" s="77"/>
      <c r="BR44" s="77">
        <v>46.1686222152198</v>
      </c>
      <c r="BS44" s="77">
        <v>5.09829738170252</v>
      </c>
      <c r="BT44" s="77">
        <v>160.74959095583154</v>
      </c>
      <c r="BU44" s="77">
        <v>346.65460205686367</v>
      </c>
      <c r="BV44" s="77">
        <v>576.1884314968437</v>
      </c>
      <c r="BW44" s="77">
        <v>847.017767993371</v>
      </c>
      <c r="BX44" s="77">
        <v>1102.4819755705892</v>
      </c>
      <c r="BY44" s="77">
        <v>1685.388895051053</v>
      </c>
      <c r="BZ44" s="77">
        <v>2769.0921672266263</v>
      </c>
      <c r="CA44" s="77">
        <v>1564.5330500598398</v>
      </c>
      <c r="CB44" s="77"/>
      <c r="CC44" s="78">
        <v>701.117019891463</v>
      </c>
      <c r="CD44" s="78"/>
      <c r="CE44" s="79">
        <v>131.02309823129792</v>
      </c>
      <c r="CF44" s="79">
        <v>0.05918024635269159</v>
      </c>
      <c r="CG44" s="79">
        <v>1001.3963119727025</v>
      </c>
      <c r="CH44" s="79">
        <v>0.05805136891374391</v>
      </c>
      <c r="CI44" s="79">
        <v>0.005866937915708766</v>
      </c>
      <c r="CJ44" s="79">
        <v>3.2149727584257644</v>
      </c>
      <c r="CK44" s="79">
        <v>0.12872733484968849</v>
      </c>
      <c r="CL44" s="79">
        <v>0.3545060159047609</v>
      </c>
      <c r="CM44" s="79">
        <v>0.36311749046388947</v>
      </c>
      <c r="CN44" s="79">
        <v>0.03723694624613236</v>
      </c>
      <c r="CO44" s="79">
        <v>5.903083995242212</v>
      </c>
      <c r="CP44" s="77"/>
      <c r="CQ44" s="77"/>
      <c r="CR44" s="77"/>
      <c r="CS44" s="7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8"/>
      <c r="DK44" s="68"/>
      <c r="DL44" s="68"/>
      <c r="DM44" s="68"/>
      <c r="DN44" s="68"/>
      <c r="DO44" s="68"/>
      <c r="DP44" s="68"/>
      <c r="DQ44" s="68"/>
      <c r="DR44" s="68"/>
      <c r="DS44" s="71"/>
      <c r="DT44" s="67"/>
      <c r="DU44" s="67"/>
      <c r="DV44" s="67"/>
      <c r="DW44" s="67"/>
      <c r="DX44" s="67"/>
      <c r="DY44" s="67"/>
      <c r="DZ44" s="77"/>
      <c r="EA44" s="77"/>
      <c r="EB44" s="77" t="s">
        <v>98</v>
      </c>
      <c r="EC44" s="80">
        <v>368.5071963347591</v>
      </c>
      <c r="ED44" s="81">
        <v>9.946422737638736</v>
      </c>
      <c r="EE44" s="82">
        <v>1.9192598928306825</v>
      </c>
      <c r="EF44" s="80">
        <v>371.48819029529847</v>
      </c>
      <c r="EG44" s="81">
        <v>9.941824309613306</v>
      </c>
      <c r="EH44" s="82">
        <v>1.8082036270380852</v>
      </c>
      <c r="EI44" s="80">
        <v>369.63176117009147</v>
      </c>
      <c r="EJ44" s="81">
        <v>9.944687754227322</v>
      </c>
      <c r="EK44" s="82">
        <v>1.8773521575044083</v>
      </c>
      <c r="EL44" s="77"/>
      <c r="EM44" s="83">
        <v>-1</v>
      </c>
      <c r="EN44" s="83">
        <v>-1</v>
      </c>
      <c r="EO44" s="83">
        <v>-1</v>
      </c>
      <c r="EP44" s="83">
        <v>-1</v>
      </c>
      <c r="EQ44" s="83">
        <v>-1</v>
      </c>
      <c r="ER44" s="83">
        <v>-1</v>
      </c>
      <c r="ES44" s="83">
        <v>-1</v>
      </c>
      <c r="ET44" s="83">
        <v>-1</v>
      </c>
      <c r="EU44" s="83">
        <v>-1</v>
      </c>
      <c r="EV44" s="83">
        <v>-1</v>
      </c>
      <c r="EW44" s="83">
        <v>6671.04</v>
      </c>
      <c r="EX44" s="83">
        <v>100186.2625</v>
      </c>
      <c r="EY44" s="79">
        <v>0</v>
      </c>
      <c r="EZ44" s="79">
        <v>-0.8324718608808475</v>
      </c>
      <c r="FA44" s="79">
        <v>-0.31400056419026945</v>
      </c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</row>
    <row r="45" spans="1:250" ht="12.75">
      <c r="A45" s="67" t="s">
        <v>97</v>
      </c>
      <c r="B45" s="67"/>
      <c r="C45" s="68">
        <v>111.05494905299204</v>
      </c>
      <c r="D45" s="69">
        <v>38.48865906463965</v>
      </c>
      <c r="E45" s="70">
        <v>7.496986621883858</v>
      </c>
      <c r="F45" s="86">
        <v>0.34657310991403034</v>
      </c>
      <c r="G45" s="71">
        <v>6120.795</v>
      </c>
      <c r="H45" s="71">
        <v>556.4359090909091</v>
      </c>
      <c r="I45" s="68">
        <v>8.019933740092844</v>
      </c>
      <c r="J45" s="67"/>
      <c r="K45" s="72">
        <v>0.018500053856320215</v>
      </c>
      <c r="L45" s="67">
        <v>5.5713025747925204</v>
      </c>
      <c r="M45" s="73">
        <v>0.4341083534729078</v>
      </c>
      <c r="N45" s="69">
        <v>6.042709402971448</v>
      </c>
      <c r="O45" s="72">
        <v>0.05846536360057459</v>
      </c>
      <c r="P45" s="69">
        <v>2.077567787267383</v>
      </c>
      <c r="Q45" s="67">
        <v>0.3333126971698643</v>
      </c>
      <c r="R45" s="70">
        <v>17.10414403358251</v>
      </c>
      <c r="S45" s="69">
        <v>2.077567787267383</v>
      </c>
      <c r="T45" s="72">
        <v>0.05385155065261071</v>
      </c>
      <c r="U45" s="69">
        <v>5.674332473345959</v>
      </c>
      <c r="V45" s="68">
        <v>370.50905428978376</v>
      </c>
      <c r="W45" s="69">
        <v>20.454135250304123</v>
      </c>
      <c r="X45" s="69">
        <v>22.054644843663684</v>
      </c>
      <c r="Y45" s="71">
        <v>364.84551669141905</v>
      </c>
      <c r="Z45" s="71">
        <v>127.92793325467426</v>
      </c>
      <c r="AA45" s="71">
        <v>128.45066329424876</v>
      </c>
      <c r="AB45" s="71">
        <v>366.0895564043063</v>
      </c>
      <c r="AC45" s="74">
        <v>18.572817766136946</v>
      </c>
      <c r="AD45" s="74">
        <v>18.714856475690162</v>
      </c>
      <c r="AE45" s="71">
        <v>366.2858269392602</v>
      </c>
      <c r="AF45" s="75">
        <v>7.397677804205815</v>
      </c>
      <c r="AG45" s="75">
        <v>7.647929861774117</v>
      </c>
      <c r="AH45" s="74">
        <v>-0.053612710748063286</v>
      </c>
      <c r="AI45" s="74">
        <v>5.4634525498411115</v>
      </c>
      <c r="AJ45" s="68">
        <v>363.2724919695286</v>
      </c>
      <c r="AK45" s="70">
        <v>7.601256199757101</v>
      </c>
      <c r="AL45" s="68">
        <v>362.90160775762706</v>
      </c>
      <c r="AM45" s="68">
        <v>118.96778562367219</v>
      </c>
      <c r="AN45" s="71">
        <v>171.65810159176056</v>
      </c>
      <c r="AO45" s="75">
        <v>5.552393461684662</v>
      </c>
      <c r="AP45" s="71">
        <v>938.5543729615418</v>
      </c>
      <c r="AQ45" s="71">
        <v>474191.07415328105</v>
      </c>
      <c r="AR45" s="74">
        <v>11.997195083860154</v>
      </c>
      <c r="AS45" s="74"/>
      <c r="AT45" s="74">
        <v>11.863342254151112</v>
      </c>
      <c r="AU45" s="74">
        <v>0.0631490738960732</v>
      </c>
      <c r="AV45" s="75">
        <v>2.1039258305465878</v>
      </c>
      <c r="AW45" s="75">
        <v>5.250283875333365</v>
      </c>
      <c r="AX45" s="76">
        <v>0.12426340561531576</v>
      </c>
      <c r="AY45" s="74">
        <v>24.05845777684862</v>
      </c>
      <c r="AZ45" s="74">
        <v>10.3184529671936</v>
      </c>
      <c r="BA45" s="71">
        <v>120.17448671269695</v>
      </c>
      <c r="BB45" s="74">
        <v>39.393012682766326</v>
      </c>
      <c r="BC45" s="71">
        <v>146.42740028272945</v>
      </c>
      <c r="BD45" s="74">
        <v>35.74302137857484</v>
      </c>
      <c r="BE45" s="71">
        <v>387.5916078956985</v>
      </c>
      <c r="BF45" s="74">
        <v>33.02284323067419</v>
      </c>
      <c r="BG45" s="71">
        <v>6727.374113708925</v>
      </c>
      <c r="BH45" s="75">
        <v>3.87181807433916</v>
      </c>
      <c r="BI45" s="74">
        <v>38.48865906463965</v>
      </c>
      <c r="BJ45" s="71">
        <v>111.05494905299204</v>
      </c>
      <c r="BK45" s="67" t="s">
        <v>2</v>
      </c>
      <c r="BL45" s="77"/>
      <c r="BM45" s="77">
        <v>0.016653236786939137</v>
      </c>
      <c r="BN45" s="77">
        <v>19.384546166913584</v>
      </c>
      <c r="BO45" s="77">
        <v>0.6647270936428759</v>
      </c>
      <c r="BP45" s="77">
        <v>4.505194497958432</v>
      </c>
      <c r="BQ45" s="77"/>
      <c r="BR45" s="77">
        <v>34.3155808845318</v>
      </c>
      <c r="BS45" s="77">
        <v>2.142472510608892</v>
      </c>
      <c r="BT45" s="77">
        <v>117.0727872352731</v>
      </c>
      <c r="BU45" s="77">
        <v>275.89446436346526</v>
      </c>
      <c r="BV45" s="77">
        <v>473.12790044368876</v>
      </c>
      <c r="BW45" s="77">
        <v>695.9896233704299</v>
      </c>
      <c r="BX45" s="77">
        <v>884.7577056358275</v>
      </c>
      <c r="BY45" s="77">
        <v>1401.687112885288</v>
      </c>
      <c r="BZ45" s="77">
        <v>2279.9506346805792</v>
      </c>
      <c r="CA45" s="77">
        <v>1300.1119382155193</v>
      </c>
      <c r="CB45" s="77"/>
      <c r="CC45" s="78">
        <v>712.7052707736667</v>
      </c>
      <c r="CD45" s="78"/>
      <c r="CE45" s="79">
        <v>184.24029436429726</v>
      </c>
      <c r="CF45" s="79">
        <v>0.033801938080779144</v>
      </c>
      <c r="CG45" s="79">
        <v>816.1342473667249</v>
      </c>
      <c r="CH45" s="79">
        <v>0.051348825476510804</v>
      </c>
      <c r="CI45" s="79">
        <v>0.00490872704156304</v>
      </c>
      <c r="CJ45" s="79">
        <v>3.0985947308249573</v>
      </c>
      <c r="CK45" s="79">
        <v>0.10802936011555377</v>
      </c>
      <c r="CL45" s="79">
        <v>0.31170727625796224</v>
      </c>
      <c r="CM45" s="79">
        <v>0.34657310991403034</v>
      </c>
      <c r="CN45" s="79">
        <v>0.041008448922560996</v>
      </c>
      <c r="CO45" s="79">
        <v>7.167804346253454</v>
      </c>
      <c r="CP45" s="77"/>
      <c r="CQ45" s="77"/>
      <c r="CR45" s="77"/>
      <c r="CS45" s="7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8"/>
      <c r="DK45" s="68"/>
      <c r="DL45" s="68"/>
      <c r="DM45" s="68"/>
      <c r="DN45" s="68"/>
      <c r="DO45" s="68"/>
      <c r="DP45" s="68"/>
      <c r="DQ45" s="68"/>
      <c r="DR45" s="68"/>
      <c r="DS45" s="71"/>
      <c r="DT45" s="67"/>
      <c r="DU45" s="67"/>
      <c r="DV45" s="67"/>
      <c r="DW45" s="67"/>
      <c r="DX45" s="67"/>
      <c r="DY45" s="67"/>
      <c r="DZ45" s="77"/>
      <c r="EA45" s="77"/>
      <c r="EB45" s="77" t="s">
        <v>97</v>
      </c>
      <c r="EC45" s="80">
        <v>363.28900360058674</v>
      </c>
      <c r="ED45" s="81">
        <v>7.651486074935901</v>
      </c>
      <c r="EE45" s="82">
        <v>0.05805500153607257</v>
      </c>
      <c r="EF45" s="80">
        <v>366.2858269392602</v>
      </c>
      <c r="EG45" s="81">
        <v>7.647929861774117</v>
      </c>
      <c r="EH45" s="82">
        <v>-0.053612710748063286</v>
      </c>
      <c r="EI45" s="80">
        <v>364.4173242923333</v>
      </c>
      <c r="EJ45" s="81">
        <v>7.650146946807911</v>
      </c>
      <c r="EK45" s="82">
        <v>0.015999153268819732</v>
      </c>
      <c r="EL45" s="77"/>
      <c r="EM45" s="83">
        <v>-1</v>
      </c>
      <c r="EN45" s="83">
        <v>-1</v>
      </c>
      <c r="EO45" s="83">
        <v>-1</v>
      </c>
      <c r="EP45" s="83">
        <v>-1</v>
      </c>
      <c r="EQ45" s="83">
        <v>-1</v>
      </c>
      <c r="ER45" s="83">
        <v>-1</v>
      </c>
      <c r="ES45" s="83">
        <v>-1</v>
      </c>
      <c r="ET45" s="83">
        <v>-1</v>
      </c>
      <c r="EU45" s="83">
        <v>-1</v>
      </c>
      <c r="EV45" s="83">
        <v>-1</v>
      </c>
      <c r="EW45" s="83">
        <v>6120.795</v>
      </c>
      <c r="EX45" s="83">
        <v>94143.1375</v>
      </c>
      <c r="EY45" s="79">
        <v>0</v>
      </c>
      <c r="EZ45" s="79">
        <v>-0.8485740582495975</v>
      </c>
      <c r="FA45" s="79">
        <v>-0.3194465611560996</v>
      </c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</row>
    <row r="46" spans="1:252" ht="12.75">
      <c r="A46" s="67"/>
      <c r="B46" s="67"/>
      <c r="C46" s="68"/>
      <c r="D46" s="69"/>
      <c r="E46" s="69"/>
      <c r="F46" s="86"/>
      <c r="G46" s="71"/>
      <c r="H46" s="71"/>
      <c r="I46" s="68"/>
      <c r="J46" s="67"/>
      <c r="K46" s="72"/>
      <c r="L46" s="67"/>
      <c r="M46" s="73"/>
      <c r="N46" s="69"/>
      <c r="O46" s="72"/>
      <c r="P46" s="69"/>
      <c r="Q46" s="67"/>
      <c r="R46" s="70"/>
      <c r="S46" s="69"/>
      <c r="T46" s="72"/>
      <c r="U46" s="69"/>
      <c r="V46" s="68"/>
      <c r="W46" s="69"/>
      <c r="X46" s="69"/>
      <c r="Y46" s="71"/>
      <c r="Z46" s="74"/>
      <c r="AA46" s="74"/>
      <c r="AB46" s="71"/>
      <c r="AC46" s="74"/>
      <c r="AD46" s="74"/>
      <c r="AE46" s="71"/>
      <c r="AF46" s="75"/>
      <c r="AG46" s="75"/>
      <c r="AH46" s="74"/>
      <c r="AI46" s="74"/>
      <c r="AJ46" s="68"/>
      <c r="AK46" s="70"/>
      <c r="AL46" s="68"/>
      <c r="AM46" s="68"/>
      <c r="AN46" s="71"/>
      <c r="AO46" s="75"/>
      <c r="AP46" s="71"/>
      <c r="AQ46" s="71"/>
      <c r="AR46" s="74"/>
      <c r="AS46" s="76"/>
      <c r="AT46" s="74"/>
      <c r="AU46" s="76"/>
      <c r="AV46" s="75"/>
      <c r="AW46" s="75"/>
      <c r="AX46" s="76"/>
      <c r="AY46" s="74"/>
      <c r="AZ46" s="74"/>
      <c r="BA46" s="71"/>
      <c r="BB46" s="74"/>
      <c r="BC46" s="71"/>
      <c r="BD46" s="74"/>
      <c r="BE46" s="71"/>
      <c r="BF46" s="74"/>
      <c r="BG46" s="71"/>
      <c r="BH46" s="75"/>
      <c r="BI46" s="74"/>
      <c r="BJ46" s="71"/>
      <c r="BK46" s="6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8"/>
      <c r="CD46" s="78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7"/>
      <c r="CQ46" s="77"/>
      <c r="CR46" s="77"/>
      <c r="CS46" s="7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8"/>
      <c r="DK46" s="68"/>
      <c r="DL46" s="68"/>
      <c r="DM46" s="68"/>
      <c r="DN46" s="68"/>
      <c r="DO46" s="68"/>
      <c r="DP46" s="68"/>
      <c r="DQ46" s="68"/>
      <c r="DR46" s="68"/>
      <c r="DS46" s="71"/>
      <c r="DT46" s="67"/>
      <c r="DU46" s="67"/>
      <c r="DV46" s="67"/>
      <c r="DW46" s="67"/>
      <c r="DX46" s="67"/>
      <c r="DY46" s="67"/>
      <c r="DZ46" s="77"/>
      <c r="EA46" s="77"/>
      <c r="EB46" s="77"/>
      <c r="EC46" s="80"/>
      <c r="ED46" s="81"/>
      <c r="EE46" s="82"/>
      <c r="EF46" s="80"/>
      <c r="EG46" s="81"/>
      <c r="EH46" s="82"/>
      <c r="EI46" s="80"/>
      <c r="EJ46" s="81"/>
      <c r="EK46" s="82"/>
      <c r="EL46" s="77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79"/>
      <c r="EZ46" s="79"/>
      <c r="FA46" s="79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4"/>
      <c r="IR46" s="84"/>
    </row>
    <row r="47" spans="1:250" ht="12.75">
      <c r="A47" s="7" t="s">
        <v>2</v>
      </c>
      <c r="B47" s="148"/>
      <c r="C47" s="152"/>
      <c r="D47" s="156"/>
      <c r="E47" s="156"/>
      <c r="F47" s="157"/>
      <c r="G47" s="152"/>
      <c r="H47" s="152"/>
      <c r="I47" s="156"/>
      <c r="J47" s="164"/>
      <c r="K47" s="165"/>
      <c r="L47" s="156"/>
      <c r="M47" s="165"/>
      <c r="N47" s="156"/>
      <c r="O47" s="165"/>
      <c r="P47" s="156"/>
      <c r="Q47" s="157"/>
      <c r="R47" s="157"/>
      <c r="S47" s="156"/>
      <c r="T47" s="165"/>
      <c r="U47" s="156"/>
      <c r="V47" s="152"/>
      <c r="W47" s="152"/>
      <c r="X47" s="152"/>
      <c r="Y47" s="152"/>
      <c r="Z47" s="152"/>
      <c r="AA47" s="152"/>
      <c r="AB47" s="152"/>
      <c r="AC47" s="152"/>
      <c r="AD47" s="152"/>
      <c r="AE47" s="166">
        <v>386.3808339070274</v>
      </c>
      <c r="AF47" s="166">
        <v>2.5561547313190287</v>
      </c>
      <c r="AG47" s="167"/>
      <c r="AH47" s="167" t="s">
        <v>226</v>
      </c>
      <c r="AI47" s="152"/>
      <c r="AJ47" s="152"/>
      <c r="AK47" s="156"/>
      <c r="AL47" s="152"/>
      <c r="AM47" s="152"/>
      <c r="AN47" s="152"/>
      <c r="AO47" s="157"/>
      <c r="AP47" s="152"/>
      <c r="AQ47" s="152"/>
      <c r="AR47" s="157"/>
      <c r="AS47" s="158"/>
      <c r="AT47" s="156"/>
      <c r="AU47" s="158"/>
      <c r="AV47" s="158"/>
      <c r="AW47" s="157"/>
      <c r="AX47" s="157"/>
      <c r="AY47" s="156"/>
      <c r="AZ47" s="156"/>
      <c r="BA47" s="152"/>
      <c r="BB47" s="152"/>
      <c r="BC47" s="152"/>
      <c r="BD47" s="152"/>
      <c r="BE47" s="152"/>
      <c r="BF47" s="152"/>
      <c r="BG47" s="152"/>
      <c r="BH47" s="157"/>
      <c r="BI47" s="152"/>
      <c r="BJ47" s="152"/>
      <c r="BK47" s="164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159"/>
      <c r="CD47" s="159"/>
      <c r="CE47" s="168"/>
      <c r="CF47" s="168"/>
      <c r="CG47" s="60"/>
      <c r="CH47" s="168"/>
      <c r="CI47" s="168"/>
      <c r="CJ47" s="168"/>
      <c r="CK47" s="168"/>
      <c r="CL47" s="168"/>
      <c r="CM47" s="168"/>
      <c r="CN47" s="168"/>
      <c r="CO47" s="168"/>
      <c r="CP47" s="54"/>
      <c r="CQ47" s="54"/>
      <c r="CR47" s="54"/>
      <c r="CS47" s="54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9"/>
      <c r="DK47" s="149"/>
      <c r="DL47" s="149"/>
      <c r="DM47" s="149"/>
      <c r="DN47" s="149"/>
      <c r="DO47" s="149"/>
      <c r="DP47" s="149"/>
      <c r="DQ47" s="149"/>
      <c r="DR47" s="149"/>
      <c r="DS47" s="152"/>
      <c r="DT47" s="148"/>
      <c r="DU47" s="148"/>
      <c r="DV47" s="148"/>
      <c r="DW47" s="148"/>
      <c r="DX47" s="148"/>
      <c r="DY47" s="148"/>
      <c r="DZ47" s="54"/>
      <c r="EA47" s="54"/>
      <c r="EB47" s="54"/>
      <c r="EC47" s="160"/>
      <c r="ED47" s="58"/>
      <c r="EE47" s="60"/>
      <c r="EF47" s="160"/>
      <c r="EG47" s="58"/>
      <c r="EH47" s="60"/>
      <c r="EI47" s="160"/>
      <c r="EJ47" s="58"/>
      <c r="EK47" s="60"/>
      <c r="EL47" s="54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9"/>
      <c r="EZ47" s="59"/>
      <c r="FA47" s="59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</row>
    <row r="48" spans="1:250" ht="12.75">
      <c r="A48" s="67"/>
      <c r="B48" s="67"/>
      <c r="C48" s="68"/>
      <c r="D48" s="68"/>
      <c r="E48" s="69"/>
      <c r="F48" s="86"/>
      <c r="G48" s="71"/>
      <c r="H48" s="71"/>
      <c r="I48" s="68"/>
      <c r="J48" s="67"/>
      <c r="K48" s="72"/>
      <c r="L48" s="67"/>
      <c r="M48" s="73"/>
      <c r="N48" s="69"/>
      <c r="O48" s="72"/>
      <c r="P48" s="69"/>
      <c r="Q48" s="67"/>
      <c r="R48" s="70"/>
      <c r="S48" s="69"/>
      <c r="T48" s="72"/>
      <c r="U48" s="69"/>
      <c r="V48" s="68"/>
      <c r="W48" s="69"/>
      <c r="X48" s="69"/>
      <c r="Y48" s="71"/>
      <c r="Z48" s="74"/>
      <c r="AA48" s="74"/>
      <c r="AB48" s="71"/>
      <c r="AC48" s="74"/>
      <c r="AD48" s="74"/>
      <c r="AE48" s="71"/>
      <c r="AF48" s="74"/>
      <c r="AG48" s="74"/>
      <c r="AH48" s="74"/>
      <c r="AI48" s="74"/>
      <c r="AJ48" s="68"/>
      <c r="AK48" s="69"/>
      <c r="AL48" s="68"/>
      <c r="AM48" s="68"/>
      <c r="AN48" s="71"/>
      <c r="AO48" s="74"/>
      <c r="AP48" s="71"/>
      <c r="AQ48" s="71"/>
      <c r="AR48" s="75"/>
      <c r="AS48" s="75"/>
      <c r="AT48" s="74"/>
      <c r="AU48" s="76"/>
      <c r="AV48" s="75"/>
      <c r="AW48" s="74"/>
      <c r="AX48" s="76"/>
      <c r="AY48" s="74"/>
      <c r="AZ48" s="74"/>
      <c r="BA48" s="71"/>
      <c r="BB48" s="74"/>
      <c r="BC48" s="71"/>
      <c r="BD48" s="74"/>
      <c r="BE48" s="71"/>
      <c r="BF48" s="74"/>
      <c r="BG48" s="71"/>
      <c r="BH48" s="75"/>
      <c r="BI48" s="71"/>
      <c r="BJ48" s="71"/>
      <c r="BK48" s="6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8"/>
      <c r="CD48" s="78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7"/>
      <c r="CQ48" s="77"/>
      <c r="CR48" s="77"/>
      <c r="CS48" s="7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8"/>
      <c r="DK48" s="68"/>
      <c r="DL48" s="68"/>
      <c r="DM48" s="68"/>
      <c r="DN48" s="68"/>
      <c r="DO48" s="68"/>
      <c r="DP48" s="68"/>
      <c r="DQ48" s="68"/>
      <c r="DR48" s="68"/>
      <c r="DS48" s="71"/>
      <c r="DT48" s="67"/>
      <c r="DU48" s="67"/>
      <c r="DV48" s="67"/>
      <c r="DW48" s="67"/>
      <c r="DX48" s="67"/>
      <c r="DY48" s="67"/>
      <c r="DZ48" s="77"/>
      <c r="EA48" s="77"/>
      <c r="EB48" s="77"/>
      <c r="EC48" s="80"/>
      <c r="ED48" s="81"/>
      <c r="EE48" s="82"/>
      <c r="EF48" s="80"/>
      <c r="EG48" s="81"/>
      <c r="EH48" s="82"/>
      <c r="EI48" s="80"/>
      <c r="EJ48" s="81"/>
      <c r="EK48" s="82"/>
      <c r="EL48" s="77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79"/>
      <c r="EZ48" s="79"/>
      <c r="FA48" s="79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</row>
    <row r="49" spans="1:250" ht="12.75">
      <c r="A49" s="67"/>
      <c r="B49" s="67"/>
      <c r="C49" s="68"/>
      <c r="D49" s="68"/>
      <c r="E49" s="69"/>
      <c r="F49" s="86"/>
      <c r="G49" s="71"/>
      <c r="H49" s="71"/>
      <c r="I49" s="68"/>
      <c r="J49" s="67"/>
      <c r="K49" s="72"/>
      <c r="L49" s="67"/>
      <c r="M49" s="73"/>
      <c r="N49" s="69"/>
      <c r="O49" s="72"/>
      <c r="P49" s="69"/>
      <c r="Q49" s="67"/>
      <c r="R49" s="70"/>
      <c r="S49" s="69"/>
      <c r="T49" s="72"/>
      <c r="U49" s="69"/>
      <c r="V49" s="68"/>
      <c r="W49" s="69"/>
      <c r="X49" s="69"/>
      <c r="Y49" s="71"/>
      <c r="Z49" s="74"/>
      <c r="AA49" s="74"/>
      <c r="AB49" s="71"/>
      <c r="AC49" s="74"/>
      <c r="AD49" s="74"/>
      <c r="AE49" s="71"/>
      <c r="AF49" s="74"/>
      <c r="AG49" s="74"/>
      <c r="AH49" s="74"/>
      <c r="AI49" s="74"/>
      <c r="AJ49" s="68"/>
      <c r="AK49" s="69"/>
      <c r="AL49" s="68"/>
      <c r="AM49" s="68"/>
      <c r="AN49" s="71"/>
      <c r="AO49" s="74"/>
      <c r="AP49" s="71"/>
      <c r="AQ49" s="71"/>
      <c r="AR49" s="75"/>
      <c r="AS49" s="75"/>
      <c r="AT49" s="75"/>
      <c r="AU49" s="76"/>
      <c r="AV49" s="75"/>
      <c r="AW49" s="74"/>
      <c r="AX49" s="76"/>
      <c r="AY49" s="74"/>
      <c r="AZ49" s="74"/>
      <c r="BA49" s="71"/>
      <c r="BB49" s="74"/>
      <c r="BC49" s="71"/>
      <c r="BD49" s="74"/>
      <c r="BE49" s="71"/>
      <c r="BF49" s="74"/>
      <c r="BG49" s="71"/>
      <c r="BH49" s="75"/>
      <c r="BI49" s="71"/>
      <c r="BJ49" s="71"/>
      <c r="BK49" s="6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8"/>
      <c r="CD49" s="78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7"/>
      <c r="CQ49" s="77"/>
      <c r="CR49" s="77"/>
      <c r="CS49" s="7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8"/>
      <c r="DK49" s="68"/>
      <c r="DL49" s="68"/>
      <c r="DM49" s="68"/>
      <c r="DN49" s="68"/>
      <c r="DO49" s="68"/>
      <c r="DP49" s="68"/>
      <c r="DQ49" s="68"/>
      <c r="DR49" s="68"/>
      <c r="DS49" s="71"/>
      <c r="DT49" s="67"/>
      <c r="DU49" s="67"/>
      <c r="DV49" s="67"/>
      <c r="DW49" s="67"/>
      <c r="DX49" s="67"/>
      <c r="DY49" s="67"/>
      <c r="DZ49" s="77"/>
      <c r="EA49" s="77"/>
      <c r="EB49" s="77"/>
      <c r="EC49" s="80"/>
      <c r="ED49" s="81"/>
      <c r="EE49" s="82"/>
      <c r="EF49" s="80"/>
      <c r="EG49" s="81"/>
      <c r="EH49" s="82"/>
      <c r="EI49" s="80"/>
      <c r="EJ49" s="81"/>
      <c r="EK49" s="82"/>
      <c r="EL49" s="77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79"/>
      <c r="EZ49" s="79"/>
      <c r="FA49" s="79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</row>
    <row r="50" spans="1:252" ht="12.75">
      <c r="A50" s="67"/>
      <c r="B50" s="67"/>
      <c r="C50" s="68"/>
      <c r="D50" s="68"/>
      <c r="E50" s="69"/>
      <c r="F50" s="86"/>
      <c r="G50" s="71"/>
      <c r="H50" s="71"/>
      <c r="I50" s="68"/>
      <c r="J50" s="67"/>
      <c r="K50" s="72"/>
      <c r="L50" s="67"/>
      <c r="M50" s="73"/>
      <c r="N50" s="69"/>
      <c r="O50" s="72"/>
      <c r="P50" s="69"/>
      <c r="Q50" s="67"/>
      <c r="R50" s="70"/>
      <c r="S50" s="69"/>
      <c r="T50" s="72"/>
      <c r="U50" s="69"/>
      <c r="V50" s="68"/>
      <c r="W50" s="69"/>
      <c r="X50" s="69"/>
      <c r="Y50" s="71"/>
      <c r="Z50" s="74"/>
      <c r="AA50" s="74"/>
      <c r="AB50" s="71"/>
      <c r="AC50" s="74"/>
      <c r="AD50" s="74"/>
      <c r="AE50" s="71"/>
      <c r="AF50" s="74"/>
      <c r="AG50" s="74"/>
      <c r="AH50" s="74"/>
      <c r="AI50" s="74"/>
      <c r="AJ50" s="68"/>
      <c r="AK50" s="69"/>
      <c r="AL50" s="68"/>
      <c r="AM50" s="68"/>
      <c r="AN50" s="71"/>
      <c r="AO50" s="74"/>
      <c r="AP50" s="71"/>
      <c r="AQ50" s="71"/>
      <c r="AR50" s="75"/>
      <c r="AS50" s="76"/>
      <c r="AT50" s="75"/>
      <c r="AU50" s="76"/>
      <c r="AV50" s="75"/>
      <c r="AW50" s="75"/>
      <c r="AX50" s="76"/>
      <c r="AY50" s="74"/>
      <c r="AZ50" s="74"/>
      <c r="BA50" s="71"/>
      <c r="BB50" s="74"/>
      <c r="BC50" s="71"/>
      <c r="BD50" s="74"/>
      <c r="BE50" s="71"/>
      <c r="BF50" s="74"/>
      <c r="BG50" s="71"/>
      <c r="BH50" s="75"/>
      <c r="BI50" s="71"/>
      <c r="BJ50" s="71"/>
      <c r="BK50" s="6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8"/>
      <c r="CD50" s="78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7"/>
      <c r="CQ50" s="77"/>
      <c r="CR50" s="77"/>
      <c r="CS50" s="7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8"/>
      <c r="DK50" s="68"/>
      <c r="DL50" s="68"/>
      <c r="DM50" s="68"/>
      <c r="DN50" s="68"/>
      <c r="DO50" s="68"/>
      <c r="DP50" s="68"/>
      <c r="DQ50" s="68"/>
      <c r="DR50" s="68"/>
      <c r="DS50" s="71"/>
      <c r="DT50" s="67"/>
      <c r="DU50" s="67"/>
      <c r="DV50" s="67"/>
      <c r="DW50" s="67"/>
      <c r="DX50" s="67"/>
      <c r="DY50" s="67"/>
      <c r="DZ50" s="77"/>
      <c r="EA50" s="77"/>
      <c r="EB50" s="77"/>
      <c r="EC50" s="80"/>
      <c r="ED50" s="81"/>
      <c r="EE50" s="82"/>
      <c r="EF50" s="80"/>
      <c r="EG50" s="81"/>
      <c r="EH50" s="82"/>
      <c r="EI50" s="80"/>
      <c r="EJ50" s="81"/>
      <c r="EK50" s="82"/>
      <c r="EL50" s="77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79"/>
      <c r="EZ50" s="79"/>
      <c r="FA50" s="79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</row>
    <row r="51" spans="1:252" ht="12.75">
      <c r="A51" s="67"/>
      <c r="B51" s="67"/>
      <c r="C51" s="68"/>
      <c r="D51" s="68"/>
      <c r="E51" s="69"/>
      <c r="F51" s="86"/>
      <c r="G51" s="71"/>
      <c r="H51" s="71"/>
      <c r="I51" s="68"/>
      <c r="J51" s="67"/>
      <c r="K51" s="72"/>
      <c r="L51" s="67"/>
      <c r="M51" s="73"/>
      <c r="N51" s="69"/>
      <c r="O51" s="72"/>
      <c r="P51" s="69"/>
      <c r="Q51" s="67"/>
      <c r="R51" s="70"/>
      <c r="S51" s="69"/>
      <c r="T51" s="72"/>
      <c r="U51" s="69"/>
      <c r="V51" s="68"/>
      <c r="W51" s="69"/>
      <c r="X51" s="69"/>
      <c r="Y51" s="71"/>
      <c r="Z51" s="74"/>
      <c r="AA51" s="74"/>
      <c r="AB51" s="71"/>
      <c r="AC51" s="74"/>
      <c r="AD51" s="74"/>
      <c r="AE51" s="71"/>
      <c r="AF51" s="74"/>
      <c r="AG51" s="74"/>
      <c r="AH51" s="74"/>
      <c r="AI51" s="74"/>
      <c r="AJ51" s="68"/>
      <c r="AK51" s="69"/>
      <c r="AL51" s="68"/>
      <c r="AM51" s="68"/>
      <c r="AN51" s="71"/>
      <c r="AO51" s="74"/>
      <c r="AP51" s="71"/>
      <c r="AQ51" s="71"/>
      <c r="AR51" s="75"/>
      <c r="AS51" s="75"/>
      <c r="AT51" s="75"/>
      <c r="AU51" s="75"/>
      <c r="AV51" s="75"/>
      <c r="AW51" s="75"/>
      <c r="AX51" s="76"/>
      <c r="AY51" s="74"/>
      <c r="AZ51" s="74"/>
      <c r="BA51" s="71"/>
      <c r="BB51" s="74"/>
      <c r="BC51" s="71"/>
      <c r="BD51" s="74"/>
      <c r="BE51" s="71"/>
      <c r="BF51" s="74"/>
      <c r="BG51" s="71"/>
      <c r="BH51" s="76"/>
      <c r="BI51" s="71"/>
      <c r="BJ51" s="71"/>
      <c r="BK51" s="6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8"/>
      <c r="CD51" s="78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7"/>
      <c r="CQ51" s="77"/>
      <c r="CR51" s="77"/>
      <c r="CS51" s="7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8"/>
      <c r="DK51" s="68"/>
      <c r="DL51" s="68"/>
      <c r="DM51" s="68"/>
      <c r="DN51" s="68"/>
      <c r="DO51" s="68"/>
      <c r="DP51" s="68"/>
      <c r="DQ51" s="68"/>
      <c r="DR51" s="68"/>
      <c r="DS51" s="71"/>
      <c r="DT51" s="67"/>
      <c r="DU51" s="67"/>
      <c r="DV51" s="67"/>
      <c r="DW51" s="67"/>
      <c r="DX51" s="67"/>
      <c r="DY51" s="67"/>
      <c r="DZ51" s="77"/>
      <c r="EA51" s="77"/>
      <c r="EB51" s="77"/>
      <c r="EC51" s="80"/>
      <c r="ED51" s="81"/>
      <c r="EE51" s="82"/>
      <c r="EF51" s="80"/>
      <c r="EG51" s="81"/>
      <c r="EH51" s="82"/>
      <c r="EI51" s="80"/>
      <c r="EJ51" s="81"/>
      <c r="EK51" s="82"/>
      <c r="EL51" s="77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79"/>
      <c r="EZ51" s="79"/>
      <c r="FA51" s="79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4"/>
      <c r="IR51" s="84"/>
    </row>
    <row r="52" spans="1:252" ht="12.75">
      <c r="A52" s="67"/>
      <c r="B52" s="67"/>
      <c r="C52" s="68"/>
      <c r="D52" s="68"/>
      <c r="E52" s="69"/>
      <c r="F52" s="86"/>
      <c r="G52" s="71"/>
      <c r="H52" s="71"/>
      <c r="I52" s="68"/>
      <c r="J52" s="67"/>
      <c r="K52" s="72"/>
      <c r="L52" s="67"/>
      <c r="M52" s="73"/>
      <c r="N52" s="69"/>
      <c r="O52" s="72"/>
      <c r="P52" s="69"/>
      <c r="Q52" s="67"/>
      <c r="R52" s="70"/>
      <c r="S52" s="69"/>
      <c r="T52" s="72"/>
      <c r="U52" s="69"/>
      <c r="V52" s="68"/>
      <c r="W52" s="69"/>
      <c r="X52" s="69"/>
      <c r="Y52" s="71"/>
      <c r="Z52" s="74"/>
      <c r="AA52" s="74"/>
      <c r="AB52" s="71"/>
      <c r="AC52" s="74"/>
      <c r="AD52" s="74"/>
      <c r="AE52" s="71"/>
      <c r="AF52" s="74"/>
      <c r="AG52" s="74"/>
      <c r="AH52" s="74"/>
      <c r="AI52" s="74"/>
      <c r="AJ52" s="68"/>
      <c r="AK52" s="69"/>
      <c r="AL52" s="68"/>
      <c r="AM52" s="68"/>
      <c r="AN52" s="71"/>
      <c r="AO52" s="74"/>
      <c r="AP52" s="71"/>
      <c r="AQ52" s="71"/>
      <c r="AR52" s="75"/>
      <c r="AS52" s="76"/>
      <c r="AT52" s="75"/>
      <c r="AU52" s="76"/>
      <c r="AV52" s="75"/>
      <c r="AW52" s="75"/>
      <c r="AX52" s="76"/>
      <c r="AY52" s="74"/>
      <c r="AZ52" s="74"/>
      <c r="BA52" s="71"/>
      <c r="BB52" s="74"/>
      <c r="BC52" s="71"/>
      <c r="BD52" s="74"/>
      <c r="BE52" s="71"/>
      <c r="BF52" s="74"/>
      <c r="BG52" s="71"/>
      <c r="BH52" s="75"/>
      <c r="BI52" s="71"/>
      <c r="BJ52" s="71"/>
      <c r="BK52" s="6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8"/>
      <c r="CD52" s="78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7"/>
      <c r="CQ52" s="77"/>
      <c r="CR52" s="77"/>
      <c r="CS52" s="7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8"/>
      <c r="DK52" s="68"/>
      <c r="DL52" s="68"/>
      <c r="DM52" s="68"/>
      <c r="DN52" s="68"/>
      <c r="DO52" s="68"/>
      <c r="DP52" s="68"/>
      <c r="DQ52" s="68"/>
      <c r="DR52" s="68"/>
      <c r="DS52" s="71"/>
      <c r="DT52" s="67"/>
      <c r="DU52" s="67"/>
      <c r="DV52" s="67"/>
      <c r="DW52" s="67"/>
      <c r="DX52" s="67"/>
      <c r="DY52" s="67"/>
      <c r="DZ52" s="77"/>
      <c r="EA52" s="77"/>
      <c r="EB52" s="77"/>
      <c r="EC52" s="80"/>
      <c r="ED52" s="81"/>
      <c r="EE52" s="82"/>
      <c r="EF52" s="80"/>
      <c r="EG52" s="81"/>
      <c r="EH52" s="82"/>
      <c r="EI52" s="80"/>
      <c r="EJ52" s="81"/>
      <c r="EK52" s="82"/>
      <c r="EL52" s="77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79"/>
      <c r="EZ52" s="79"/>
      <c r="FA52" s="79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</row>
    <row r="53" spans="1:252" ht="12.75">
      <c r="A53" s="67"/>
      <c r="B53" s="67"/>
      <c r="C53" s="68"/>
      <c r="D53" s="68"/>
      <c r="E53" s="69"/>
      <c r="F53" s="86"/>
      <c r="G53" s="71"/>
      <c r="H53" s="71"/>
      <c r="I53" s="68"/>
      <c r="J53" s="67"/>
      <c r="K53" s="72"/>
      <c r="L53" s="67"/>
      <c r="M53" s="73"/>
      <c r="N53" s="69"/>
      <c r="O53" s="72"/>
      <c r="P53" s="69"/>
      <c r="Q53" s="67"/>
      <c r="R53" s="70"/>
      <c r="S53" s="69"/>
      <c r="T53" s="72"/>
      <c r="U53" s="69"/>
      <c r="V53" s="68"/>
      <c r="W53" s="69"/>
      <c r="X53" s="69"/>
      <c r="Y53" s="71"/>
      <c r="Z53" s="74"/>
      <c r="AA53" s="74"/>
      <c r="AB53" s="71"/>
      <c r="AC53" s="74"/>
      <c r="AD53" s="74"/>
      <c r="AE53" s="71"/>
      <c r="AF53" s="74"/>
      <c r="AG53" s="74"/>
      <c r="AH53" s="74"/>
      <c r="AI53" s="74"/>
      <c r="AJ53" s="68"/>
      <c r="AK53" s="69"/>
      <c r="AL53" s="68"/>
      <c r="AM53" s="68"/>
      <c r="AN53" s="71"/>
      <c r="AO53" s="74"/>
      <c r="AP53" s="71"/>
      <c r="AQ53" s="71"/>
      <c r="AR53" s="75"/>
      <c r="AS53" s="76"/>
      <c r="AT53" s="75"/>
      <c r="AU53" s="76"/>
      <c r="AV53" s="75"/>
      <c r="AW53" s="75"/>
      <c r="AX53" s="76"/>
      <c r="AY53" s="74"/>
      <c r="AZ53" s="74"/>
      <c r="BA53" s="71"/>
      <c r="BB53" s="74"/>
      <c r="BC53" s="71"/>
      <c r="BD53" s="74"/>
      <c r="BE53" s="71"/>
      <c r="BF53" s="74"/>
      <c r="BG53" s="71"/>
      <c r="BH53" s="76"/>
      <c r="BI53" s="71"/>
      <c r="BJ53" s="71"/>
      <c r="BK53" s="6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8"/>
      <c r="CD53" s="78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7"/>
      <c r="CQ53" s="77"/>
      <c r="CR53" s="77"/>
      <c r="CS53" s="7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8"/>
      <c r="DK53" s="68"/>
      <c r="DL53" s="68"/>
      <c r="DM53" s="68"/>
      <c r="DN53" s="68"/>
      <c r="DO53" s="68"/>
      <c r="DP53" s="68"/>
      <c r="DQ53" s="68"/>
      <c r="DR53" s="68"/>
      <c r="DS53" s="71"/>
      <c r="DT53" s="67"/>
      <c r="DU53" s="67"/>
      <c r="DV53" s="67"/>
      <c r="DW53" s="67"/>
      <c r="DX53" s="67"/>
      <c r="DY53" s="67"/>
      <c r="DZ53" s="77"/>
      <c r="EA53" s="77"/>
      <c r="EB53" s="77"/>
      <c r="EC53" s="80"/>
      <c r="ED53" s="81"/>
      <c r="EE53" s="82"/>
      <c r="EF53" s="80"/>
      <c r="EG53" s="81"/>
      <c r="EH53" s="82"/>
      <c r="EI53" s="80"/>
      <c r="EJ53" s="81"/>
      <c r="EK53" s="82"/>
      <c r="EL53" s="77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79"/>
      <c r="EZ53" s="79"/>
      <c r="FA53" s="79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4"/>
      <c r="IR53" s="84"/>
    </row>
    <row r="54" spans="1:250" ht="12.75">
      <c r="A54" s="67"/>
      <c r="B54" s="67"/>
      <c r="C54" s="68"/>
      <c r="D54" s="68"/>
      <c r="E54" s="69"/>
      <c r="F54" s="86"/>
      <c r="G54" s="71"/>
      <c r="H54" s="71"/>
      <c r="I54" s="68"/>
      <c r="J54" s="67"/>
      <c r="K54" s="72"/>
      <c r="L54" s="67"/>
      <c r="M54" s="73"/>
      <c r="N54" s="69"/>
      <c r="O54" s="72"/>
      <c r="P54" s="69"/>
      <c r="Q54" s="67"/>
      <c r="R54" s="70"/>
      <c r="S54" s="69"/>
      <c r="T54" s="72"/>
      <c r="U54" s="69"/>
      <c r="V54" s="68"/>
      <c r="W54" s="70"/>
      <c r="X54" s="69"/>
      <c r="Y54" s="71"/>
      <c r="Z54" s="74"/>
      <c r="AA54" s="74"/>
      <c r="AB54" s="71"/>
      <c r="AC54" s="74"/>
      <c r="AD54" s="74"/>
      <c r="AE54" s="71"/>
      <c r="AF54" s="74"/>
      <c r="AG54" s="74"/>
      <c r="AH54" s="74"/>
      <c r="AI54" s="74"/>
      <c r="AJ54" s="68"/>
      <c r="AK54" s="69"/>
      <c r="AL54" s="68"/>
      <c r="AM54" s="68"/>
      <c r="AN54" s="71"/>
      <c r="AO54" s="74"/>
      <c r="AP54" s="71"/>
      <c r="AQ54" s="71"/>
      <c r="AR54" s="75"/>
      <c r="AS54" s="76"/>
      <c r="AT54" s="75"/>
      <c r="AU54" s="76"/>
      <c r="AV54" s="75"/>
      <c r="AW54" s="74"/>
      <c r="AX54" s="76"/>
      <c r="AY54" s="74"/>
      <c r="AZ54" s="74"/>
      <c r="BA54" s="71"/>
      <c r="BB54" s="74"/>
      <c r="BC54" s="71"/>
      <c r="BD54" s="74"/>
      <c r="BE54" s="71"/>
      <c r="BF54" s="74"/>
      <c r="BG54" s="71"/>
      <c r="BH54" s="76"/>
      <c r="BI54" s="71"/>
      <c r="BJ54" s="71"/>
      <c r="BK54" s="6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8"/>
      <c r="CD54" s="78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7"/>
      <c r="CQ54" s="77"/>
      <c r="CR54" s="77"/>
      <c r="CS54" s="7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8"/>
      <c r="DK54" s="68"/>
      <c r="DL54" s="68"/>
      <c r="DM54" s="68"/>
      <c r="DN54" s="68"/>
      <c r="DO54" s="68"/>
      <c r="DP54" s="68"/>
      <c r="DQ54" s="68"/>
      <c r="DR54" s="68"/>
      <c r="DS54" s="71"/>
      <c r="DT54" s="67"/>
      <c r="DU54" s="67"/>
      <c r="DV54" s="67"/>
      <c r="DW54" s="67"/>
      <c r="DX54" s="67"/>
      <c r="DY54" s="67"/>
      <c r="DZ54" s="77"/>
      <c r="EA54" s="77"/>
      <c r="EB54" s="77"/>
      <c r="EC54" s="80"/>
      <c r="ED54" s="81"/>
      <c r="EE54" s="82"/>
      <c r="EF54" s="80"/>
      <c r="EG54" s="81"/>
      <c r="EH54" s="82"/>
      <c r="EI54" s="80"/>
      <c r="EJ54" s="81"/>
      <c r="EK54" s="82"/>
      <c r="EL54" s="77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79"/>
      <c r="EZ54" s="79"/>
      <c r="FA54" s="79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</row>
    <row r="55" spans="1:250" ht="12.75">
      <c r="A55" s="67"/>
      <c r="B55" s="67"/>
      <c r="C55" s="68"/>
      <c r="D55" s="68"/>
      <c r="E55" s="69"/>
      <c r="F55" s="86"/>
      <c r="G55" s="71"/>
      <c r="H55" s="71"/>
      <c r="I55" s="68"/>
      <c r="J55" s="67"/>
      <c r="K55" s="72"/>
      <c r="L55" s="67"/>
      <c r="M55" s="73"/>
      <c r="N55" s="69"/>
      <c r="O55" s="72"/>
      <c r="P55" s="69"/>
      <c r="Q55" s="67"/>
      <c r="R55" s="70"/>
      <c r="S55" s="69"/>
      <c r="T55" s="72"/>
      <c r="U55" s="69"/>
      <c r="V55" s="68"/>
      <c r="W55" s="69"/>
      <c r="X55" s="69"/>
      <c r="Y55" s="71"/>
      <c r="Z55" s="74"/>
      <c r="AA55" s="74"/>
      <c r="AB55" s="71"/>
      <c r="AC55" s="74"/>
      <c r="AD55" s="74"/>
      <c r="AE55" s="71"/>
      <c r="AF55" s="74"/>
      <c r="AG55" s="74"/>
      <c r="AH55" s="74"/>
      <c r="AI55" s="74"/>
      <c r="AJ55" s="68"/>
      <c r="AK55" s="69"/>
      <c r="AL55" s="68"/>
      <c r="AM55" s="68"/>
      <c r="AN55" s="71"/>
      <c r="AO55" s="74"/>
      <c r="AP55" s="71"/>
      <c r="AQ55" s="71"/>
      <c r="AR55" s="75"/>
      <c r="AS55" s="75"/>
      <c r="AT55" s="74"/>
      <c r="AU55" s="76"/>
      <c r="AV55" s="75"/>
      <c r="AW55" s="74"/>
      <c r="AX55" s="76"/>
      <c r="AY55" s="74"/>
      <c r="AZ55" s="74"/>
      <c r="BA55" s="71"/>
      <c r="BB55" s="74"/>
      <c r="BC55" s="71"/>
      <c r="BD55" s="74"/>
      <c r="BE55" s="71"/>
      <c r="BF55" s="74"/>
      <c r="BG55" s="71"/>
      <c r="BH55" s="75"/>
      <c r="BI55" s="71"/>
      <c r="BJ55" s="71"/>
      <c r="BK55" s="6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8"/>
      <c r="CD55" s="78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7"/>
      <c r="CQ55" s="77"/>
      <c r="CR55" s="77"/>
      <c r="CS55" s="7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8"/>
      <c r="DK55" s="68"/>
      <c r="DL55" s="68"/>
      <c r="DM55" s="68"/>
      <c r="DN55" s="68"/>
      <c r="DO55" s="68"/>
      <c r="DP55" s="68"/>
      <c r="DQ55" s="68"/>
      <c r="DR55" s="68"/>
      <c r="DS55" s="71"/>
      <c r="DT55" s="67"/>
      <c r="DU55" s="67"/>
      <c r="DV55" s="67"/>
      <c r="DW55" s="67"/>
      <c r="DX55" s="67"/>
      <c r="DY55" s="67"/>
      <c r="DZ55" s="77"/>
      <c r="EA55" s="77"/>
      <c r="EB55" s="77"/>
      <c r="EC55" s="80"/>
      <c r="ED55" s="81"/>
      <c r="EE55" s="82"/>
      <c r="EF55" s="80"/>
      <c r="EG55" s="81"/>
      <c r="EH55" s="82"/>
      <c r="EI55" s="80"/>
      <c r="EJ55" s="81"/>
      <c r="EK55" s="82"/>
      <c r="EL55" s="77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79"/>
      <c r="EZ55" s="79"/>
      <c r="FA55" s="79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</row>
    <row r="56" spans="1:250" ht="12.75">
      <c r="A56" s="67"/>
      <c r="B56" s="67"/>
      <c r="C56" s="68"/>
      <c r="D56" s="68"/>
      <c r="E56" s="69"/>
      <c r="F56" s="86"/>
      <c r="G56" s="71"/>
      <c r="H56" s="71"/>
      <c r="I56" s="68"/>
      <c r="J56" s="67"/>
      <c r="K56" s="72"/>
      <c r="L56" s="67"/>
      <c r="M56" s="73"/>
      <c r="N56" s="69"/>
      <c r="O56" s="72"/>
      <c r="P56" s="69"/>
      <c r="Q56" s="67"/>
      <c r="R56" s="70"/>
      <c r="S56" s="69"/>
      <c r="T56" s="72"/>
      <c r="U56" s="69"/>
      <c r="V56" s="68"/>
      <c r="W56" s="69"/>
      <c r="X56" s="69"/>
      <c r="Y56" s="71"/>
      <c r="Z56" s="74"/>
      <c r="AA56" s="74"/>
      <c r="AB56" s="71"/>
      <c r="AC56" s="74"/>
      <c r="AD56" s="74"/>
      <c r="AE56" s="71"/>
      <c r="AF56" s="74"/>
      <c r="AG56" s="74"/>
      <c r="AH56" s="74"/>
      <c r="AI56" s="74"/>
      <c r="AJ56" s="68"/>
      <c r="AK56" s="69"/>
      <c r="AL56" s="68"/>
      <c r="AM56" s="68"/>
      <c r="AN56" s="71"/>
      <c r="AO56" s="74"/>
      <c r="AP56" s="71"/>
      <c r="AQ56" s="71"/>
      <c r="AR56" s="75"/>
      <c r="AS56" s="75"/>
      <c r="AT56" s="74"/>
      <c r="AU56" s="75"/>
      <c r="AV56" s="75"/>
      <c r="AW56" s="74"/>
      <c r="AX56" s="75"/>
      <c r="AY56" s="74"/>
      <c r="AZ56" s="74"/>
      <c r="BA56" s="71"/>
      <c r="BB56" s="74"/>
      <c r="BC56" s="71"/>
      <c r="BD56" s="74"/>
      <c r="BE56" s="71"/>
      <c r="BF56" s="74"/>
      <c r="BG56" s="71"/>
      <c r="BH56" s="76"/>
      <c r="BI56" s="71"/>
      <c r="BJ56" s="71"/>
      <c r="BK56" s="6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8"/>
      <c r="CD56" s="78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7"/>
      <c r="CQ56" s="77"/>
      <c r="CR56" s="77"/>
      <c r="CS56" s="7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8"/>
      <c r="DK56" s="68"/>
      <c r="DL56" s="68"/>
      <c r="DM56" s="68"/>
      <c r="DN56" s="68"/>
      <c r="DO56" s="68"/>
      <c r="DP56" s="68"/>
      <c r="DQ56" s="68"/>
      <c r="DR56" s="68"/>
      <c r="DS56" s="71"/>
      <c r="DT56" s="67"/>
      <c r="DU56" s="67"/>
      <c r="DV56" s="67"/>
      <c r="DW56" s="67"/>
      <c r="DX56" s="67"/>
      <c r="DY56" s="67"/>
      <c r="DZ56" s="77"/>
      <c r="EA56" s="77"/>
      <c r="EB56" s="77"/>
      <c r="EC56" s="80"/>
      <c r="ED56" s="81"/>
      <c r="EE56" s="82"/>
      <c r="EF56" s="80"/>
      <c r="EG56" s="81"/>
      <c r="EH56" s="82"/>
      <c r="EI56" s="80"/>
      <c r="EJ56" s="81"/>
      <c r="EK56" s="82"/>
      <c r="EL56" s="77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79"/>
      <c r="EZ56" s="79"/>
      <c r="FA56" s="79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</row>
    <row r="57" spans="1:252" ht="12.75">
      <c r="A57" s="88"/>
      <c r="B57" s="88"/>
      <c r="C57" s="93"/>
      <c r="D57" s="93"/>
      <c r="E57" s="93"/>
      <c r="F57" s="91"/>
      <c r="G57" s="92"/>
      <c r="H57" s="92"/>
      <c r="I57" s="93"/>
      <c r="J57" s="88"/>
      <c r="K57" s="94"/>
      <c r="L57" s="88"/>
      <c r="M57" s="95"/>
      <c r="N57" s="89"/>
      <c r="O57" s="94"/>
      <c r="P57" s="89"/>
      <c r="Q57" s="88"/>
      <c r="R57" s="90"/>
      <c r="S57" s="89"/>
      <c r="T57" s="94"/>
      <c r="U57" s="89"/>
      <c r="V57" s="93"/>
      <c r="W57" s="93"/>
      <c r="X57" s="93"/>
      <c r="Y57" s="92"/>
      <c r="Z57" s="96"/>
      <c r="AA57" s="96"/>
      <c r="AB57" s="92"/>
      <c r="AC57" s="96"/>
      <c r="AD57" s="96"/>
      <c r="AE57" s="92"/>
      <c r="AF57" s="96"/>
      <c r="AG57" s="96"/>
      <c r="AH57" s="96"/>
      <c r="AI57" s="96"/>
      <c r="AJ57" s="89"/>
      <c r="AK57" s="89"/>
      <c r="AL57" s="93"/>
      <c r="AM57" s="93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88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99"/>
      <c r="CD57" s="99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84"/>
      <c r="CQ57" s="84"/>
      <c r="CR57" s="84"/>
      <c r="CS57" s="84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93"/>
      <c r="DK57" s="93"/>
      <c r="DL57" s="93"/>
      <c r="DM57" s="93"/>
      <c r="DN57" s="93"/>
      <c r="DO57" s="93"/>
      <c r="DP57" s="93"/>
      <c r="DQ57" s="93"/>
      <c r="DR57" s="93"/>
      <c r="DS57" s="92"/>
      <c r="DT57" s="88"/>
      <c r="DU57" s="88"/>
      <c r="DV57" s="88"/>
      <c r="DW57" s="88"/>
      <c r="DX57" s="88"/>
      <c r="DY57" s="88"/>
      <c r="DZ57" s="84"/>
      <c r="EA57" s="84"/>
      <c r="EB57" s="84"/>
      <c r="EC57" s="101"/>
      <c r="ED57" s="102"/>
      <c r="EE57" s="103"/>
      <c r="EF57" s="101"/>
      <c r="EG57" s="102"/>
      <c r="EH57" s="103"/>
      <c r="EI57" s="101"/>
      <c r="EJ57" s="102"/>
      <c r="EK57" s="103"/>
      <c r="EL57" s="8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0"/>
      <c r="EZ57" s="100"/>
      <c r="FA57" s="100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</row>
    <row r="58" spans="1:250" ht="12.75">
      <c r="A58" s="88"/>
      <c r="B58" s="88"/>
      <c r="C58" s="93"/>
      <c r="D58" s="93"/>
      <c r="E58" s="93"/>
      <c r="F58" s="91"/>
      <c r="G58" s="92"/>
      <c r="H58" s="92"/>
      <c r="I58" s="93"/>
      <c r="J58" s="88"/>
      <c r="K58" s="94"/>
      <c r="L58" s="88"/>
      <c r="M58" s="95"/>
      <c r="N58" s="89"/>
      <c r="O58" s="94"/>
      <c r="P58" s="89"/>
      <c r="Q58" s="88"/>
      <c r="R58" s="90"/>
      <c r="S58" s="89"/>
      <c r="T58" s="94"/>
      <c r="U58" s="89"/>
      <c r="V58" s="93"/>
      <c r="W58" s="93"/>
      <c r="X58" s="93"/>
      <c r="Y58" s="92"/>
      <c r="Z58" s="96"/>
      <c r="AA58" s="96"/>
      <c r="AB58" s="92"/>
      <c r="AC58" s="96"/>
      <c r="AD58" s="96"/>
      <c r="AE58" s="92"/>
      <c r="AF58" s="96"/>
      <c r="AG58" s="96"/>
      <c r="AH58" s="96"/>
      <c r="AI58" s="96"/>
      <c r="AJ58" s="89"/>
      <c r="AK58" s="89"/>
      <c r="AL58" s="93"/>
      <c r="AM58" s="93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88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99"/>
      <c r="CD58" s="99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84"/>
      <c r="CQ58" s="84"/>
      <c r="CR58" s="84"/>
      <c r="CS58" s="84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93"/>
      <c r="DK58" s="93"/>
      <c r="DL58" s="93"/>
      <c r="DM58" s="93"/>
      <c r="DN58" s="93"/>
      <c r="DO58" s="93"/>
      <c r="DP58" s="93"/>
      <c r="DQ58" s="93"/>
      <c r="DR58" s="93"/>
      <c r="DS58" s="92"/>
      <c r="DT58" s="88"/>
      <c r="DU58" s="88"/>
      <c r="DV58" s="88"/>
      <c r="DW58" s="88"/>
      <c r="DX58" s="88"/>
      <c r="DY58" s="88"/>
      <c r="DZ58" s="84"/>
      <c r="EA58" s="84"/>
      <c r="EB58" s="84"/>
      <c r="EC58" s="101"/>
      <c r="ED58" s="102"/>
      <c r="EE58" s="103"/>
      <c r="EF58" s="101"/>
      <c r="EG58" s="102"/>
      <c r="EH58" s="103"/>
      <c r="EI58" s="101"/>
      <c r="EJ58" s="102"/>
      <c r="EK58" s="103"/>
      <c r="EL58" s="8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0"/>
      <c r="EZ58" s="100"/>
      <c r="FA58" s="100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</row>
    <row r="59" spans="1:250" ht="12.75">
      <c r="A59" s="88"/>
      <c r="B59" s="88"/>
      <c r="C59" s="93"/>
      <c r="D59" s="93"/>
      <c r="E59" s="93"/>
      <c r="F59" s="90"/>
      <c r="G59" s="92"/>
      <c r="H59" s="92"/>
      <c r="I59" s="93"/>
      <c r="J59" s="88"/>
      <c r="K59" s="94"/>
      <c r="L59" s="88"/>
      <c r="M59" s="95"/>
      <c r="N59" s="89"/>
      <c r="O59" s="94"/>
      <c r="P59" s="89"/>
      <c r="Q59" s="88"/>
      <c r="R59" s="90"/>
      <c r="S59" s="89"/>
      <c r="T59" s="94"/>
      <c r="U59" s="89"/>
      <c r="V59" s="93"/>
      <c r="W59" s="93"/>
      <c r="X59" s="93"/>
      <c r="Y59" s="92"/>
      <c r="Z59" s="96"/>
      <c r="AA59" s="96"/>
      <c r="AB59" s="92"/>
      <c r="AC59" s="96"/>
      <c r="AD59" s="96"/>
      <c r="AE59" s="92"/>
      <c r="AF59" s="96"/>
      <c r="AG59" s="96"/>
      <c r="AH59" s="96"/>
      <c r="AI59" s="96"/>
      <c r="AJ59" s="89"/>
      <c r="AK59" s="89"/>
      <c r="AL59" s="93"/>
      <c r="AM59" s="93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88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99"/>
      <c r="CD59" s="99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84"/>
      <c r="CQ59" s="84"/>
      <c r="CR59" s="84"/>
      <c r="CS59" s="84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93"/>
      <c r="DK59" s="93"/>
      <c r="DL59" s="93"/>
      <c r="DM59" s="93"/>
      <c r="DN59" s="93"/>
      <c r="DO59" s="93"/>
      <c r="DP59" s="93"/>
      <c r="DQ59" s="93"/>
      <c r="DR59" s="93"/>
      <c r="DS59" s="92"/>
      <c r="DT59" s="88"/>
      <c r="DU59" s="88"/>
      <c r="DV59" s="88"/>
      <c r="DW59" s="88"/>
      <c r="DX59" s="88"/>
      <c r="DY59" s="88"/>
      <c r="DZ59" s="84"/>
      <c r="EA59" s="84"/>
      <c r="EB59" s="84"/>
      <c r="EC59" s="101"/>
      <c r="ED59" s="102"/>
      <c r="EE59" s="103"/>
      <c r="EF59" s="101"/>
      <c r="EG59" s="102"/>
      <c r="EH59" s="103"/>
      <c r="EI59" s="101"/>
      <c r="EJ59" s="102"/>
      <c r="EK59" s="103"/>
      <c r="EL59" s="8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0"/>
      <c r="EZ59" s="100"/>
      <c r="FA59" s="100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</row>
    <row r="60" spans="1:250" ht="12.75">
      <c r="A60" s="88"/>
      <c r="B60" s="88"/>
      <c r="C60" s="93"/>
      <c r="D60" s="93"/>
      <c r="E60" s="93"/>
      <c r="F60" s="90"/>
      <c r="G60" s="92"/>
      <c r="H60" s="92"/>
      <c r="I60" s="93"/>
      <c r="J60" s="88"/>
      <c r="K60" s="94"/>
      <c r="L60" s="88"/>
      <c r="M60" s="95"/>
      <c r="N60" s="89"/>
      <c r="O60" s="94"/>
      <c r="P60" s="89"/>
      <c r="Q60" s="88"/>
      <c r="R60" s="90"/>
      <c r="S60" s="89"/>
      <c r="T60" s="94"/>
      <c r="U60" s="89"/>
      <c r="V60" s="93"/>
      <c r="W60" s="93"/>
      <c r="X60" s="93"/>
      <c r="Y60" s="92"/>
      <c r="Z60" s="96"/>
      <c r="AA60" s="96"/>
      <c r="AB60" s="92"/>
      <c r="AC60" s="96"/>
      <c r="AD60" s="96"/>
      <c r="AE60" s="92"/>
      <c r="AF60" s="96"/>
      <c r="AG60" s="96"/>
      <c r="AH60" s="96"/>
      <c r="AI60" s="96"/>
      <c r="AJ60" s="89"/>
      <c r="AK60" s="89"/>
      <c r="AL60" s="93"/>
      <c r="AM60" s="93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88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99"/>
      <c r="CD60" s="99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84"/>
      <c r="CQ60" s="84"/>
      <c r="CR60" s="84"/>
      <c r="CS60" s="84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93"/>
      <c r="DK60" s="93"/>
      <c r="DL60" s="93"/>
      <c r="DM60" s="93"/>
      <c r="DN60" s="93"/>
      <c r="DO60" s="93"/>
      <c r="DP60" s="93"/>
      <c r="DQ60" s="93"/>
      <c r="DR60" s="93"/>
      <c r="DS60" s="92"/>
      <c r="DT60" s="88"/>
      <c r="DU60" s="88"/>
      <c r="DV60" s="88"/>
      <c r="DW60" s="88"/>
      <c r="DX60" s="88"/>
      <c r="DY60" s="88"/>
      <c r="DZ60" s="84"/>
      <c r="EA60" s="84"/>
      <c r="EB60" s="84"/>
      <c r="EC60" s="101"/>
      <c r="ED60" s="102"/>
      <c r="EE60" s="103"/>
      <c r="EF60" s="101"/>
      <c r="EG60" s="102"/>
      <c r="EH60" s="103"/>
      <c r="EI60" s="101"/>
      <c r="EJ60" s="102"/>
      <c r="EK60" s="103"/>
      <c r="EL60" s="8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0"/>
      <c r="EZ60" s="100"/>
      <c r="FA60" s="100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</row>
    <row r="61" spans="1:252" ht="12.75">
      <c r="A61" s="88"/>
      <c r="B61" s="88"/>
      <c r="C61" s="89"/>
      <c r="D61" s="89"/>
      <c r="E61" s="89"/>
      <c r="F61" s="91"/>
      <c r="G61" s="92"/>
      <c r="H61" s="92"/>
      <c r="I61" s="93"/>
      <c r="J61" s="88"/>
      <c r="K61" s="94"/>
      <c r="L61" s="88"/>
      <c r="M61" s="95"/>
      <c r="N61" s="89"/>
      <c r="O61" s="94"/>
      <c r="P61" s="89"/>
      <c r="Q61" s="88"/>
      <c r="R61" s="90"/>
      <c r="S61" s="89"/>
      <c r="T61" s="94"/>
      <c r="U61" s="89"/>
      <c r="V61" s="93"/>
      <c r="W61" s="93"/>
      <c r="X61" s="93"/>
      <c r="Y61" s="92"/>
      <c r="Z61" s="96"/>
      <c r="AA61" s="96"/>
      <c r="AB61" s="92"/>
      <c r="AC61" s="96"/>
      <c r="AD61" s="96"/>
      <c r="AE61" s="92"/>
      <c r="AF61" s="96"/>
      <c r="AG61" s="96"/>
      <c r="AH61" s="96"/>
      <c r="AI61" s="96"/>
      <c r="AJ61" s="93"/>
      <c r="AK61" s="89"/>
      <c r="AL61" s="93"/>
      <c r="AM61" s="93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88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99"/>
      <c r="CD61" s="99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84"/>
      <c r="CQ61" s="84"/>
      <c r="CR61" s="84"/>
      <c r="CS61" s="84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93"/>
      <c r="DK61" s="93"/>
      <c r="DL61" s="93"/>
      <c r="DM61" s="93"/>
      <c r="DN61" s="93"/>
      <c r="DO61" s="93"/>
      <c r="DP61" s="93"/>
      <c r="DQ61" s="93"/>
      <c r="DR61" s="93"/>
      <c r="DS61" s="92"/>
      <c r="DT61" s="88"/>
      <c r="DU61" s="88"/>
      <c r="DV61" s="88"/>
      <c r="DW61" s="88"/>
      <c r="DX61" s="88"/>
      <c r="DY61" s="88"/>
      <c r="DZ61" s="84"/>
      <c r="EA61" s="84"/>
      <c r="EB61" s="84"/>
      <c r="EC61" s="101"/>
      <c r="ED61" s="102"/>
      <c r="EE61" s="103"/>
      <c r="EF61" s="101"/>
      <c r="EG61" s="102"/>
      <c r="EH61" s="103"/>
      <c r="EI61" s="101"/>
      <c r="EJ61" s="102"/>
      <c r="EK61" s="103"/>
      <c r="EL61" s="8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0"/>
      <c r="EZ61" s="100"/>
      <c r="FA61" s="100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</row>
    <row r="62" spans="1:252" ht="12.75">
      <c r="A62" s="88"/>
      <c r="B62" s="88"/>
      <c r="C62" s="89"/>
      <c r="D62" s="89"/>
      <c r="E62" s="89"/>
      <c r="F62" s="91"/>
      <c r="G62" s="92"/>
      <c r="H62" s="92"/>
      <c r="I62" s="93"/>
      <c r="J62" s="88"/>
      <c r="K62" s="94"/>
      <c r="L62" s="88"/>
      <c r="M62" s="95"/>
      <c r="N62" s="89"/>
      <c r="O62" s="94"/>
      <c r="P62" s="89"/>
      <c r="Q62" s="88"/>
      <c r="R62" s="90"/>
      <c r="S62" s="89"/>
      <c r="T62" s="94"/>
      <c r="U62" s="89"/>
      <c r="V62" s="93"/>
      <c r="W62" s="93"/>
      <c r="X62" s="93"/>
      <c r="Y62" s="92"/>
      <c r="Z62" s="96"/>
      <c r="AA62" s="96"/>
      <c r="AB62" s="92"/>
      <c r="AC62" s="96"/>
      <c r="AD62" s="96"/>
      <c r="AE62" s="92"/>
      <c r="AF62" s="96"/>
      <c r="AG62" s="96"/>
      <c r="AH62" s="96"/>
      <c r="AI62" s="96"/>
      <c r="AJ62" s="93"/>
      <c r="AK62" s="89"/>
      <c r="AL62" s="93"/>
      <c r="AM62" s="93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88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99"/>
      <c r="CD62" s="99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84"/>
      <c r="CQ62" s="84"/>
      <c r="CR62" s="84"/>
      <c r="CS62" s="84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93"/>
      <c r="DK62" s="93"/>
      <c r="DL62" s="93"/>
      <c r="DM62" s="93"/>
      <c r="DN62" s="93"/>
      <c r="DO62" s="93"/>
      <c r="DP62" s="93"/>
      <c r="DQ62" s="93"/>
      <c r="DR62" s="93"/>
      <c r="DS62" s="92"/>
      <c r="DT62" s="88"/>
      <c r="DU62" s="88"/>
      <c r="DV62" s="88"/>
      <c r="DW62" s="88"/>
      <c r="DX62" s="88"/>
      <c r="DY62" s="88"/>
      <c r="DZ62" s="84"/>
      <c r="EA62" s="84"/>
      <c r="EB62" s="84"/>
      <c r="EC62" s="101"/>
      <c r="ED62" s="102"/>
      <c r="EE62" s="103"/>
      <c r="EF62" s="101"/>
      <c r="EG62" s="102"/>
      <c r="EH62" s="103"/>
      <c r="EI62" s="101"/>
      <c r="EJ62" s="102"/>
      <c r="EK62" s="103"/>
      <c r="EL62" s="8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0"/>
      <c r="EZ62" s="100"/>
      <c r="FA62" s="100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5"/>
      <c r="IR62" s="85"/>
    </row>
    <row r="63" spans="1:252" ht="12.75">
      <c r="A63" s="88"/>
      <c r="B63" s="88"/>
      <c r="C63" s="89"/>
      <c r="D63" s="89"/>
      <c r="E63" s="89"/>
      <c r="F63" s="91"/>
      <c r="G63" s="92"/>
      <c r="H63" s="92"/>
      <c r="I63" s="93"/>
      <c r="J63" s="88"/>
      <c r="K63" s="94"/>
      <c r="L63" s="88"/>
      <c r="M63" s="95"/>
      <c r="N63" s="89"/>
      <c r="O63" s="94"/>
      <c r="P63" s="89"/>
      <c r="Q63" s="88"/>
      <c r="R63" s="90"/>
      <c r="S63" s="89"/>
      <c r="T63" s="94"/>
      <c r="U63" s="89"/>
      <c r="V63" s="93"/>
      <c r="W63" s="93"/>
      <c r="X63" s="93"/>
      <c r="Y63" s="92"/>
      <c r="Z63" s="96"/>
      <c r="AA63" s="96"/>
      <c r="AB63" s="92"/>
      <c r="AC63" s="96"/>
      <c r="AD63" s="96"/>
      <c r="AE63" s="92"/>
      <c r="AF63" s="96"/>
      <c r="AG63" s="96"/>
      <c r="AH63" s="96"/>
      <c r="AI63" s="96"/>
      <c r="AJ63" s="93"/>
      <c r="AK63" s="89"/>
      <c r="AL63" s="93"/>
      <c r="AM63" s="93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88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99"/>
      <c r="CD63" s="99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84"/>
      <c r="CQ63" s="84"/>
      <c r="CR63" s="84"/>
      <c r="CS63" s="84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93"/>
      <c r="DK63" s="93"/>
      <c r="DL63" s="93"/>
      <c r="DM63" s="93"/>
      <c r="DN63" s="93"/>
      <c r="DO63" s="93"/>
      <c r="DP63" s="93"/>
      <c r="DQ63" s="93"/>
      <c r="DR63" s="93"/>
      <c r="DS63" s="92"/>
      <c r="DT63" s="88"/>
      <c r="DU63" s="88"/>
      <c r="DV63" s="88"/>
      <c r="DW63" s="88"/>
      <c r="DX63" s="88"/>
      <c r="DY63" s="88"/>
      <c r="DZ63" s="84"/>
      <c r="EA63" s="84"/>
      <c r="EB63" s="84"/>
      <c r="EC63" s="101"/>
      <c r="ED63" s="102"/>
      <c r="EE63" s="103"/>
      <c r="EF63" s="101"/>
      <c r="EG63" s="102"/>
      <c r="EH63" s="103"/>
      <c r="EI63" s="101"/>
      <c r="EJ63" s="102"/>
      <c r="EK63" s="103"/>
      <c r="EL63" s="8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0"/>
      <c r="EZ63" s="100"/>
      <c r="FA63" s="100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</row>
    <row r="64" spans="1:252" ht="12.75">
      <c r="A64" s="88"/>
      <c r="B64" s="88"/>
      <c r="C64" s="89"/>
      <c r="D64" s="89"/>
      <c r="E64" s="89"/>
      <c r="F64" s="91"/>
      <c r="G64" s="92"/>
      <c r="H64" s="92"/>
      <c r="I64" s="93"/>
      <c r="J64" s="88"/>
      <c r="K64" s="94"/>
      <c r="L64" s="88"/>
      <c r="M64" s="95"/>
      <c r="N64" s="89"/>
      <c r="O64" s="94"/>
      <c r="P64" s="89"/>
      <c r="Q64" s="88"/>
      <c r="R64" s="90"/>
      <c r="S64" s="89"/>
      <c r="T64" s="94"/>
      <c r="U64" s="89"/>
      <c r="V64" s="93"/>
      <c r="W64" s="93"/>
      <c r="X64" s="93"/>
      <c r="Y64" s="92"/>
      <c r="Z64" s="96"/>
      <c r="AA64" s="96"/>
      <c r="AB64" s="92"/>
      <c r="AC64" s="96"/>
      <c r="AD64" s="96"/>
      <c r="AE64" s="92"/>
      <c r="AF64" s="96"/>
      <c r="AG64" s="96"/>
      <c r="AH64" s="96"/>
      <c r="AI64" s="96"/>
      <c r="AJ64" s="93"/>
      <c r="AK64" s="89"/>
      <c r="AL64" s="93"/>
      <c r="AM64" s="93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88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99"/>
      <c r="CD64" s="99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84"/>
      <c r="CQ64" s="84"/>
      <c r="CR64" s="84"/>
      <c r="CS64" s="84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93"/>
      <c r="DK64" s="93"/>
      <c r="DL64" s="93"/>
      <c r="DM64" s="93"/>
      <c r="DN64" s="93"/>
      <c r="DO64" s="93"/>
      <c r="DP64" s="93"/>
      <c r="DQ64" s="93"/>
      <c r="DR64" s="93"/>
      <c r="DS64" s="92"/>
      <c r="DT64" s="88"/>
      <c r="DU64" s="88"/>
      <c r="DV64" s="88"/>
      <c r="DW64" s="88"/>
      <c r="DX64" s="88"/>
      <c r="DY64" s="88"/>
      <c r="DZ64" s="84"/>
      <c r="EA64" s="84"/>
      <c r="EB64" s="84"/>
      <c r="EC64" s="101"/>
      <c r="ED64" s="102"/>
      <c r="EE64" s="103"/>
      <c r="EF64" s="101"/>
      <c r="EG64" s="102"/>
      <c r="EH64" s="103"/>
      <c r="EI64" s="101"/>
      <c r="EJ64" s="102"/>
      <c r="EK64" s="103"/>
      <c r="EL64" s="8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0"/>
      <c r="EZ64" s="100"/>
      <c r="FA64" s="100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54"/>
      <c r="IR64" s="54"/>
    </row>
    <row r="65" spans="1:250" ht="12.75">
      <c r="A65" s="105"/>
      <c r="B65" s="105"/>
      <c r="C65" s="106"/>
      <c r="D65" s="107"/>
      <c r="E65" s="107"/>
      <c r="F65" s="108"/>
      <c r="G65" s="109"/>
      <c r="H65" s="109"/>
      <c r="I65" s="106"/>
      <c r="J65" s="105"/>
      <c r="K65" s="110"/>
      <c r="L65" s="105"/>
      <c r="M65" s="111"/>
      <c r="N65" s="107"/>
      <c r="O65" s="110"/>
      <c r="P65" s="107"/>
      <c r="Q65" s="105"/>
      <c r="R65" s="112"/>
      <c r="S65" s="107"/>
      <c r="T65" s="110"/>
      <c r="U65" s="107"/>
      <c r="V65" s="106"/>
      <c r="W65" s="107"/>
      <c r="X65" s="107"/>
      <c r="Y65" s="109"/>
      <c r="Z65" s="113"/>
      <c r="AA65" s="113"/>
      <c r="AB65" s="109"/>
      <c r="AC65" s="114"/>
      <c r="AD65" s="114"/>
      <c r="AE65" s="109"/>
      <c r="AF65" s="114"/>
      <c r="AG65" s="114"/>
      <c r="AH65" s="113"/>
      <c r="AI65" s="113"/>
      <c r="AJ65" s="106"/>
      <c r="AK65" s="112"/>
      <c r="AL65" s="106"/>
      <c r="AM65" s="107"/>
      <c r="AN65" s="109"/>
      <c r="AO65" s="113"/>
      <c r="AP65" s="109"/>
      <c r="AQ65" s="109"/>
      <c r="AR65" s="114"/>
      <c r="AS65" s="115"/>
      <c r="AT65" s="114"/>
      <c r="AU65" s="115"/>
      <c r="AV65" s="114"/>
      <c r="AW65" s="114"/>
      <c r="AX65" s="115"/>
      <c r="AY65" s="114"/>
      <c r="AZ65" s="114"/>
      <c r="BA65" s="113"/>
      <c r="BB65" s="113"/>
      <c r="BC65" s="113"/>
      <c r="BD65" s="114"/>
      <c r="BE65" s="113"/>
      <c r="BF65" s="114"/>
      <c r="BG65" s="109"/>
      <c r="BH65" s="114"/>
      <c r="BI65" s="113"/>
      <c r="BJ65" s="109"/>
      <c r="BK65" s="10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116"/>
      <c r="CD65" s="116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85"/>
      <c r="CQ65" s="85"/>
      <c r="CR65" s="85"/>
      <c r="CS65" s="8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6"/>
      <c r="DK65" s="106"/>
      <c r="DL65" s="106"/>
      <c r="DM65" s="106"/>
      <c r="DN65" s="106"/>
      <c r="DO65" s="106"/>
      <c r="DP65" s="106"/>
      <c r="DQ65" s="106"/>
      <c r="DR65" s="106"/>
      <c r="DS65" s="109"/>
      <c r="DT65" s="105"/>
      <c r="DU65" s="105"/>
      <c r="DV65" s="105"/>
      <c r="DW65" s="105"/>
      <c r="DX65" s="105"/>
      <c r="DY65" s="105"/>
      <c r="DZ65" s="85"/>
      <c r="EA65" s="85"/>
      <c r="EB65" s="85"/>
      <c r="EC65" s="118"/>
      <c r="ED65" s="119"/>
      <c r="EE65" s="120"/>
      <c r="EF65" s="118"/>
      <c r="EG65" s="119"/>
      <c r="EH65" s="120"/>
      <c r="EI65" s="118"/>
      <c r="EJ65" s="119"/>
      <c r="EK65" s="120"/>
      <c r="EL65" s="85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17"/>
      <c r="EZ65" s="117"/>
      <c r="FA65" s="117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</row>
    <row r="66" spans="1:250" ht="12.75">
      <c r="A66" s="105"/>
      <c r="B66" s="105"/>
      <c r="C66" s="106"/>
      <c r="D66" s="107"/>
      <c r="E66" s="107"/>
      <c r="F66" s="108"/>
      <c r="G66" s="109"/>
      <c r="H66" s="109"/>
      <c r="I66" s="106"/>
      <c r="J66" s="105"/>
      <c r="K66" s="110"/>
      <c r="L66" s="105"/>
      <c r="M66" s="111"/>
      <c r="N66" s="107"/>
      <c r="O66" s="110"/>
      <c r="P66" s="107"/>
      <c r="Q66" s="105"/>
      <c r="R66" s="112"/>
      <c r="S66" s="107"/>
      <c r="T66" s="110"/>
      <c r="U66" s="107"/>
      <c r="V66" s="106"/>
      <c r="W66" s="107"/>
      <c r="X66" s="107"/>
      <c r="Y66" s="109"/>
      <c r="Z66" s="113"/>
      <c r="AA66" s="113"/>
      <c r="AB66" s="109"/>
      <c r="AC66" s="114"/>
      <c r="AD66" s="114"/>
      <c r="AE66" s="109"/>
      <c r="AF66" s="114"/>
      <c r="AG66" s="114"/>
      <c r="AH66" s="113"/>
      <c r="AI66" s="113"/>
      <c r="AJ66" s="106"/>
      <c r="AK66" s="112"/>
      <c r="AL66" s="106"/>
      <c r="AM66" s="107"/>
      <c r="AN66" s="109"/>
      <c r="AO66" s="113"/>
      <c r="AP66" s="109"/>
      <c r="AQ66" s="109"/>
      <c r="AR66" s="114"/>
      <c r="AS66" s="114"/>
      <c r="AT66" s="114"/>
      <c r="AU66" s="115"/>
      <c r="AV66" s="114"/>
      <c r="AW66" s="114"/>
      <c r="AX66" s="115"/>
      <c r="AY66" s="114"/>
      <c r="AZ66" s="114"/>
      <c r="BA66" s="113"/>
      <c r="BB66" s="114"/>
      <c r="BC66" s="113"/>
      <c r="BD66" s="114"/>
      <c r="BE66" s="113"/>
      <c r="BF66" s="114"/>
      <c r="BG66" s="109"/>
      <c r="BH66" s="114"/>
      <c r="BI66" s="113"/>
      <c r="BJ66" s="109"/>
      <c r="BK66" s="10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116"/>
      <c r="CD66" s="116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85"/>
      <c r="CQ66" s="85"/>
      <c r="CR66" s="85"/>
      <c r="CS66" s="8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6"/>
      <c r="DK66" s="106"/>
      <c r="DL66" s="106"/>
      <c r="DM66" s="106"/>
      <c r="DN66" s="106"/>
      <c r="DO66" s="106"/>
      <c r="DP66" s="106"/>
      <c r="DQ66" s="106"/>
      <c r="DR66" s="106"/>
      <c r="DS66" s="109"/>
      <c r="DT66" s="105"/>
      <c r="DU66" s="105"/>
      <c r="DV66" s="105"/>
      <c r="DW66" s="105"/>
      <c r="DX66" s="105"/>
      <c r="DY66" s="105"/>
      <c r="DZ66" s="85"/>
      <c r="EA66" s="85"/>
      <c r="EB66" s="85"/>
      <c r="EC66" s="118"/>
      <c r="ED66" s="119"/>
      <c r="EE66" s="120"/>
      <c r="EF66" s="118"/>
      <c r="EG66" s="119"/>
      <c r="EH66" s="120"/>
      <c r="EI66" s="118"/>
      <c r="EJ66" s="119"/>
      <c r="EK66" s="120"/>
      <c r="EL66" s="85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17"/>
      <c r="EZ66" s="117"/>
      <c r="FA66" s="117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</row>
    <row r="67" spans="1:250" ht="12.75">
      <c r="A67" s="105"/>
      <c r="B67" s="105"/>
      <c r="C67" s="106"/>
      <c r="D67" s="107"/>
      <c r="E67" s="107"/>
      <c r="F67" s="108"/>
      <c r="G67" s="109"/>
      <c r="H67" s="109"/>
      <c r="I67" s="106"/>
      <c r="J67" s="105"/>
      <c r="K67" s="110"/>
      <c r="L67" s="105"/>
      <c r="M67" s="111"/>
      <c r="N67" s="107"/>
      <c r="O67" s="110"/>
      <c r="P67" s="107"/>
      <c r="Q67" s="105"/>
      <c r="R67" s="112"/>
      <c r="S67" s="107"/>
      <c r="T67" s="110"/>
      <c r="U67" s="107"/>
      <c r="V67" s="106"/>
      <c r="W67" s="107"/>
      <c r="X67" s="107"/>
      <c r="Y67" s="109"/>
      <c r="Z67" s="113"/>
      <c r="AA67" s="113"/>
      <c r="AB67" s="109"/>
      <c r="AC67" s="114"/>
      <c r="AD67" s="114"/>
      <c r="AE67" s="109"/>
      <c r="AF67" s="114"/>
      <c r="AG67" s="114"/>
      <c r="AH67" s="113"/>
      <c r="AI67" s="113"/>
      <c r="AJ67" s="106"/>
      <c r="AK67" s="112"/>
      <c r="AL67" s="106"/>
      <c r="AM67" s="107"/>
      <c r="AN67" s="109"/>
      <c r="AO67" s="113"/>
      <c r="AP67" s="109"/>
      <c r="AQ67" s="109"/>
      <c r="AR67" s="114"/>
      <c r="AS67" s="115"/>
      <c r="AT67" s="114"/>
      <c r="AU67" s="115"/>
      <c r="AV67" s="114"/>
      <c r="AW67" s="114"/>
      <c r="AX67" s="115"/>
      <c r="AY67" s="114"/>
      <c r="AZ67" s="114"/>
      <c r="BA67" s="113"/>
      <c r="BB67" s="113"/>
      <c r="BC67" s="113"/>
      <c r="BD67" s="114"/>
      <c r="BE67" s="113"/>
      <c r="BF67" s="114"/>
      <c r="BG67" s="109"/>
      <c r="BH67" s="114"/>
      <c r="BI67" s="113"/>
      <c r="BJ67" s="109"/>
      <c r="BK67" s="105"/>
      <c r="BL67" s="85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0"/>
      <c r="CD67" s="122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85"/>
      <c r="CQ67" s="85"/>
      <c r="CR67" s="85"/>
      <c r="CS67" s="8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6"/>
      <c r="DK67" s="106"/>
      <c r="DL67" s="106"/>
      <c r="DM67" s="106"/>
      <c r="DN67" s="106"/>
      <c r="DO67" s="106"/>
      <c r="DP67" s="106"/>
      <c r="DQ67" s="106"/>
      <c r="DR67" s="106"/>
      <c r="DS67" s="109"/>
      <c r="DT67" s="105"/>
      <c r="DU67" s="105"/>
      <c r="DV67" s="105"/>
      <c r="DW67" s="105"/>
      <c r="DX67" s="105"/>
      <c r="DY67" s="105"/>
      <c r="DZ67" s="85"/>
      <c r="EA67" s="85"/>
      <c r="EB67" s="85"/>
      <c r="EC67" s="118"/>
      <c r="ED67" s="119"/>
      <c r="EE67" s="120"/>
      <c r="EF67" s="118"/>
      <c r="EG67" s="119"/>
      <c r="EH67" s="120"/>
      <c r="EI67" s="118"/>
      <c r="EJ67" s="119"/>
      <c r="EK67" s="120"/>
      <c r="EL67" s="85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17"/>
      <c r="EZ67" s="117"/>
      <c r="FA67" s="117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</row>
    <row r="68" spans="1:252" ht="12.75">
      <c r="A68" s="105"/>
      <c r="B68" s="105"/>
      <c r="C68" s="106"/>
      <c r="D68" s="107"/>
      <c r="E68" s="107"/>
      <c r="F68" s="108"/>
      <c r="G68" s="109"/>
      <c r="H68" s="109"/>
      <c r="I68" s="106"/>
      <c r="J68" s="105"/>
      <c r="K68" s="110"/>
      <c r="L68" s="105"/>
      <c r="M68" s="111"/>
      <c r="N68" s="107"/>
      <c r="O68" s="110"/>
      <c r="P68" s="107"/>
      <c r="Q68" s="105"/>
      <c r="R68" s="112"/>
      <c r="S68" s="107"/>
      <c r="T68" s="110"/>
      <c r="U68" s="107"/>
      <c r="V68" s="106"/>
      <c r="W68" s="107"/>
      <c r="X68" s="107"/>
      <c r="Y68" s="109"/>
      <c r="Z68" s="113"/>
      <c r="AA68" s="113"/>
      <c r="AB68" s="109"/>
      <c r="AC68" s="114"/>
      <c r="AD68" s="114"/>
      <c r="AE68" s="109"/>
      <c r="AF68" s="114"/>
      <c r="AG68" s="114"/>
      <c r="AH68" s="113"/>
      <c r="AI68" s="113"/>
      <c r="AJ68" s="106"/>
      <c r="AK68" s="112"/>
      <c r="AL68" s="106"/>
      <c r="AM68" s="107"/>
      <c r="AN68" s="109"/>
      <c r="AO68" s="113"/>
      <c r="AP68" s="109"/>
      <c r="AQ68" s="109"/>
      <c r="AR68" s="114"/>
      <c r="AS68" s="113"/>
      <c r="AT68" s="114"/>
      <c r="AU68" s="115"/>
      <c r="AV68" s="114"/>
      <c r="AW68" s="114"/>
      <c r="AX68" s="115"/>
      <c r="AY68" s="114"/>
      <c r="AZ68" s="114"/>
      <c r="BA68" s="113"/>
      <c r="BB68" s="113"/>
      <c r="BC68" s="113"/>
      <c r="BD68" s="114"/>
      <c r="BE68" s="113"/>
      <c r="BF68" s="114"/>
      <c r="BG68" s="109"/>
      <c r="BH68" s="114"/>
      <c r="BI68" s="113"/>
      <c r="BJ68" s="109"/>
      <c r="BK68" s="10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116"/>
      <c r="CD68" s="116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85"/>
      <c r="CQ68" s="85"/>
      <c r="CR68" s="85"/>
      <c r="CS68" s="8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6"/>
      <c r="DK68" s="106"/>
      <c r="DL68" s="106"/>
      <c r="DM68" s="106"/>
      <c r="DN68" s="106"/>
      <c r="DO68" s="106"/>
      <c r="DP68" s="106"/>
      <c r="DQ68" s="106"/>
      <c r="DR68" s="106"/>
      <c r="DS68" s="109"/>
      <c r="DT68" s="105"/>
      <c r="DU68" s="105"/>
      <c r="DV68" s="105"/>
      <c r="DW68" s="105"/>
      <c r="DX68" s="105"/>
      <c r="DY68" s="105"/>
      <c r="DZ68" s="85"/>
      <c r="EA68" s="85"/>
      <c r="EB68" s="85"/>
      <c r="EC68" s="118"/>
      <c r="ED68" s="119"/>
      <c r="EE68" s="120"/>
      <c r="EF68" s="118"/>
      <c r="EG68" s="119"/>
      <c r="EH68" s="120"/>
      <c r="EI68" s="118"/>
      <c r="EJ68" s="119"/>
      <c r="EK68" s="120"/>
      <c r="EL68" s="85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17"/>
      <c r="EZ68" s="117"/>
      <c r="FA68" s="117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54"/>
      <c r="IR68" s="54"/>
    </row>
    <row r="69" spans="1:252" ht="12.75">
      <c r="A69" s="105"/>
      <c r="B69" s="105"/>
      <c r="C69" s="106"/>
      <c r="D69" s="107"/>
      <c r="E69" s="107"/>
      <c r="F69" s="108"/>
      <c r="G69" s="109"/>
      <c r="H69" s="109"/>
      <c r="I69" s="106"/>
      <c r="J69" s="105"/>
      <c r="K69" s="110"/>
      <c r="L69" s="105"/>
      <c r="M69" s="111"/>
      <c r="N69" s="107"/>
      <c r="O69" s="110"/>
      <c r="P69" s="107"/>
      <c r="Q69" s="105"/>
      <c r="R69" s="112"/>
      <c r="S69" s="107"/>
      <c r="T69" s="110"/>
      <c r="U69" s="107"/>
      <c r="V69" s="106"/>
      <c r="W69" s="107"/>
      <c r="X69" s="107"/>
      <c r="Y69" s="109"/>
      <c r="Z69" s="113"/>
      <c r="AA69" s="113"/>
      <c r="AB69" s="109"/>
      <c r="AC69" s="114"/>
      <c r="AD69" s="114"/>
      <c r="AE69" s="109"/>
      <c r="AF69" s="114"/>
      <c r="AG69" s="114"/>
      <c r="AH69" s="113"/>
      <c r="AI69" s="113"/>
      <c r="AJ69" s="106"/>
      <c r="AK69" s="112"/>
      <c r="AL69" s="106"/>
      <c r="AM69" s="107"/>
      <c r="AN69" s="109"/>
      <c r="AO69" s="113"/>
      <c r="AP69" s="109"/>
      <c r="AQ69" s="109"/>
      <c r="AR69" s="114"/>
      <c r="AS69" s="115"/>
      <c r="AT69" s="114"/>
      <c r="AU69" s="115"/>
      <c r="AV69" s="114"/>
      <c r="AW69" s="114"/>
      <c r="AX69" s="115"/>
      <c r="AY69" s="114"/>
      <c r="AZ69" s="114"/>
      <c r="BA69" s="113"/>
      <c r="BB69" s="113"/>
      <c r="BC69" s="113"/>
      <c r="BD69" s="114"/>
      <c r="BE69" s="113"/>
      <c r="BF69" s="114"/>
      <c r="BG69" s="109"/>
      <c r="BH69" s="114"/>
      <c r="BI69" s="113"/>
      <c r="BJ69" s="109"/>
      <c r="BK69" s="10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116"/>
      <c r="CD69" s="116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85"/>
      <c r="CQ69" s="85"/>
      <c r="CR69" s="85"/>
      <c r="CS69" s="8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6"/>
      <c r="DK69" s="106"/>
      <c r="DL69" s="106"/>
      <c r="DM69" s="106"/>
      <c r="DN69" s="106"/>
      <c r="DO69" s="106"/>
      <c r="DP69" s="106"/>
      <c r="DQ69" s="106"/>
      <c r="DR69" s="106"/>
      <c r="DS69" s="109"/>
      <c r="DT69" s="105"/>
      <c r="DU69" s="105"/>
      <c r="DV69" s="105"/>
      <c r="DW69" s="105"/>
      <c r="DX69" s="105"/>
      <c r="DY69" s="105"/>
      <c r="DZ69" s="85"/>
      <c r="EA69" s="85"/>
      <c r="EB69" s="85"/>
      <c r="EC69" s="118"/>
      <c r="ED69" s="119"/>
      <c r="EE69" s="120"/>
      <c r="EF69" s="118"/>
      <c r="EG69" s="119"/>
      <c r="EH69" s="120"/>
      <c r="EI69" s="118"/>
      <c r="EJ69" s="119"/>
      <c r="EK69" s="120"/>
      <c r="EL69" s="85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17"/>
      <c r="EZ69" s="117"/>
      <c r="FA69" s="117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4"/>
      <c r="IR69" s="84"/>
    </row>
    <row r="70" spans="1:250" ht="12.75">
      <c r="A70" s="105"/>
      <c r="B70" s="105"/>
      <c r="C70" s="106"/>
      <c r="D70" s="107"/>
      <c r="E70" s="107"/>
      <c r="F70" s="108"/>
      <c r="G70" s="109"/>
      <c r="H70" s="109"/>
      <c r="I70" s="106"/>
      <c r="J70" s="105"/>
      <c r="K70" s="110"/>
      <c r="L70" s="105"/>
      <c r="M70" s="111"/>
      <c r="N70" s="107"/>
      <c r="O70" s="110"/>
      <c r="P70" s="107"/>
      <c r="Q70" s="105"/>
      <c r="R70" s="112"/>
      <c r="S70" s="107"/>
      <c r="T70" s="110"/>
      <c r="U70" s="107"/>
      <c r="V70" s="106"/>
      <c r="W70" s="107"/>
      <c r="X70" s="107"/>
      <c r="Y70" s="109"/>
      <c r="Z70" s="113"/>
      <c r="AA70" s="113"/>
      <c r="AB70" s="109"/>
      <c r="AC70" s="114"/>
      <c r="AD70" s="114"/>
      <c r="AE70" s="109"/>
      <c r="AF70" s="114"/>
      <c r="AG70" s="114"/>
      <c r="AH70" s="113"/>
      <c r="AI70" s="113"/>
      <c r="AJ70" s="106"/>
      <c r="AK70" s="112"/>
      <c r="AL70" s="106"/>
      <c r="AM70" s="107"/>
      <c r="AN70" s="109"/>
      <c r="AO70" s="113"/>
      <c r="AP70" s="109"/>
      <c r="AQ70" s="109"/>
      <c r="AR70" s="114"/>
      <c r="AS70" s="113"/>
      <c r="AT70" s="114"/>
      <c r="AU70" s="113"/>
      <c r="AV70" s="115"/>
      <c r="AW70" s="114"/>
      <c r="AX70" s="115"/>
      <c r="AY70" s="114"/>
      <c r="AZ70" s="114"/>
      <c r="BA70" s="113"/>
      <c r="BB70" s="114"/>
      <c r="BC70" s="113"/>
      <c r="BD70" s="114"/>
      <c r="BE70" s="113"/>
      <c r="BF70" s="114"/>
      <c r="BG70" s="109"/>
      <c r="BH70" s="114"/>
      <c r="BI70" s="113"/>
      <c r="BJ70" s="109"/>
      <c r="BK70" s="10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116"/>
      <c r="CD70" s="116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85"/>
      <c r="CQ70" s="85"/>
      <c r="CR70" s="85"/>
      <c r="CS70" s="85"/>
      <c r="CT70" s="85"/>
      <c r="CU70" s="85"/>
      <c r="CV70" s="85"/>
      <c r="CW70" s="85"/>
      <c r="CX70" s="8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6"/>
      <c r="DK70" s="106"/>
      <c r="DL70" s="106"/>
      <c r="DM70" s="106"/>
      <c r="DN70" s="106"/>
      <c r="DO70" s="106"/>
      <c r="DP70" s="106"/>
      <c r="DQ70" s="106"/>
      <c r="DR70" s="106"/>
      <c r="DS70" s="109"/>
      <c r="DT70" s="105"/>
      <c r="DU70" s="105"/>
      <c r="DV70" s="105"/>
      <c r="DW70" s="105"/>
      <c r="DX70" s="105"/>
      <c r="DY70" s="105"/>
      <c r="DZ70" s="85"/>
      <c r="EA70" s="85"/>
      <c r="EB70" s="85"/>
      <c r="EC70" s="121"/>
      <c r="ED70" s="119"/>
      <c r="EE70" s="120"/>
      <c r="EF70" s="121"/>
      <c r="EG70" s="119"/>
      <c r="EH70" s="120"/>
      <c r="EI70" s="121"/>
      <c r="EJ70" s="119"/>
      <c r="EK70" s="120"/>
      <c r="EL70" s="85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17"/>
      <c r="EZ70" s="117"/>
      <c r="FA70" s="117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</row>
    <row r="71" spans="1:250" ht="12.75">
      <c r="A71" s="105"/>
      <c r="B71" s="105"/>
      <c r="C71" s="106"/>
      <c r="D71" s="107"/>
      <c r="E71" s="107"/>
      <c r="F71" s="108"/>
      <c r="G71" s="109"/>
      <c r="H71" s="109"/>
      <c r="I71" s="106"/>
      <c r="J71" s="105"/>
      <c r="K71" s="110"/>
      <c r="L71" s="105"/>
      <c r="M71" s="111"/>
      <c r="N71" s="107"/>
      <c r="O71" s="110"/>
      <c r="P71" s="107"/>
      <c r="Q71" s="105"/>
      <c r="R71" s="112"/>
      <c r="S71" s="107"/>
      <c r="T71" s="110"/>
      <c r="U71" s="107"/>
      <c r="V71" s="106"/>
      <c r="W71" s="107"/>
      <c r="X71" s="107"/>
      <c r="Y71" s="109"/>
      <c r="Z71" s="113"/>
      <c r="AA71" s="113"/>
      <c r="AB71" s="109"/>
      <c r="AC71" s="114"/>
      <c r="AD71" s="114"/>
      <c r="AE71" s="109"/>
      <c r="AF71" s="114"/>
      <c r="AG71" s="114"/>
      <c r="AH71" s="113"/>
      <c r="AI71" s="113"/>
      <c r="AJ71" s="106"/>
      <c r="AK71" s="112"/>
      <c r="AL71" s="106"/>
      <c r="AM71" s="107"/>
      <c r="AN71" s="109"/>
      <c r="AO71" s="113"/>
      <c r="AP71" s="109"/>
      <c r="AQ71" s="109"/>
      <c r="AR71" s="114"/>
      <c r="AS71" s="114"/>
      <c r="AT71" s="114"/>
      <c r="AU71" s="115"/>
      <c r="AV71" s="115"/>
      <c r="AW71" s="114"/>
      <c r="AX71" s="115"/>
      <c r="AY71" s="114"/>
      <c r="AZ71" s="114"/>
      <c r="BA71" s="113"/>
      <c r="BB71" s="114"/>
      <c r="BC71" s="113"/>
      <c r="BD71" s="114"/>
      <c r="BE71" s="113"/>
      <c r="BF71" s="114"/>
      <c r="BG71" s="109"/>
      <c r="BH71" s="114"/>
      <c r="BI71" s="113"/>
      <c r="BJ71" s="109"/>
      <c r="BK71" s="10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116"/>
      <c r="CD71" s="116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85"/>
      <c r="CQ71" s="85"/>
      <c r="CR71" s="85"/>
      <c r="CS71" s="8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6"/>
      <c r="DK71" s="106"/>
      <c r="DL71" s="106"/>
      <c r="DM71" s="106"/>
      <c r="DN71" s="106"/>
      <c r="DO71" s="106"/>
      <c r="DP71" s="106"/>
      <c r="DQ71" s="106"/>
      <c r="DR71" s="106"/>
      <c r="DS71" s="109"/>
      <c r="DT71" s="105"/>
      <c r="DU71" s="105"/>
      <c r="DV71" s="105"/>
      <c r="DW71" s="105"/>
      <c r="DX71" s="105"/>
      <c r="DY71" s="105"/>
      <c r="DZ71" s="85"/>
      <c r="EA71" s="85"/>
      <c r="EB71" s="85"/>
      <c r="EC71" s="118"/>
      <c r="ED71" s="119"/>
      <c r="EE71" s="120"/>
      <c r="EF71" s="118"/>
      <c r="EG71" s="119"/>
      <c r="EH71" s="120"/>
      <c r="EI71" s="118"/>
      <c r="EJ71" s="119"/>
      <c r="EK71" s="120"/>
      <c r="EL71" s="85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17"/>
      <c r="EZ71" s="117"/>
      <c r="FA71" s="117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</row>
    <row r="72" spans="1:252" ht="12.75">
      <c r="A72" s="105"/>
      <c r="B72" s="105"/>
      <c r="C72" s="106"/>
      <c r="D72" s="107"/>
      <c r="E72" s="107"/>
      <c r="F72" s="108"/>
      <c r="G72" s="109"/>
      <c r="H72" s="109"/>
      <c r="I72" s="106"/>
      <c r="J72" s="105"/>
      <c r="K72" s="110"/>
      <c r="L72" s="105"/>
      <c r="M72" s="111"/>
      <c r="N72" s="107"/>
      <c r="O72" s="110"/>
      <c r="P72" s="107"/>
      <c r="Q72" s="105"/>
      <c r="R72" s="112"/>
      <c r="S72" s="107"/>
      <c r="T72" s="110"/>
      <c r="U72" s="107"/>
      <c r="V72" s="106"/>
      <c r="W72" s="107"/>
      <c r="X72" s="107"/>
      <c r="Y72" s="109"/>
      <c r="Z72" s="113"/>
      <c r="AA72" s="113"/>
      <c r="AB72" s="109"/>
      <c r="AC72" s="114"/>
      <c r="AD72" s="114"/>
      <c r="AE72" s="109"/>
      <c r="AF72" s="114"/>
      <c r="AG72" s="114"/>
      <c r="AH72" s="113"/>
      <c r="AI72" s="113"/>
      <c r="AJ72" s="106"/>
      <c r="AK72" s="112"/>
      <c r="AL72" s="106"/>
      <c r="AM72" s="107"/>
      <c r="AN72" s="109"/>
      <c r="AO72" s="113"/>
      <c r="AP72" s="109"/>
      <c r="AQ72" s="109"/>
      <c r="AR72" s="114"/>
      <c r="AS72" s="115"/>
      <c r="AT72" s="114"/>
      <c r="AU72" s="115"/>
      <c r="AV72" s="115"/>
      <c r="AW72" s="114"/>
      <c r="AX72" s="115"/>
      <c r="AY72" s="114"/>
      <c r="AZ72" s="114"/>
      <c r="BA72" s="113"/>
      <c r="BB72" s="114"/>
      <c r="BC72" s="113"/>
      <c r="BD72" s="114"/>
      <c r="BE72" s="113"/>
      <c r="BF72" s="114"/>
      <c r="BG72" s="109"/>
      <c r="BH72" s="114"/>
      <c r="BI72" s="113"/>
      <c r="BJ72" s="109"/>
      <c r="BK72" s="10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116"/>
      <c r="CD72" s="116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85"/>
      <c r="CQ72" s="85"/>
      <c r="CR72" s="85"/>
      <c r="CS72" s="8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6"/>
      <c r="DK72" s="106"/>
      <c r="DL72" s="106"/>
      <c r="DM72" s="106"/>
      <c r="DN72" s="106"/>
      <c r="DO72" s="106"/>
      <c r="DP72" s="106"/>
      <c r="DQ72" s="106"/>
      <c r="DR72" s="106"/>
      <c r="DS72" s="109"/>
      <c r="DT72" s="105"/>
      <c r="DU72" s="105"/>
      <c r="DV72" s="105"/>
      <c r="DW72" s="105"/>
      <c r="DX72" s="105"/>
      <c r="DY72" s="105"/>
      <c r="DZ72" s="85"/>
      <c r="EA72" s="85"/>
      <c r="EB72" s="85"/>
      <c r="EC72" s="118"/>
      <c r="ED72" s="119"/>
      <c r="EE72" s="120"/>
      <c r="EF72" s="118"/>
      <c r="EG72" s="119"/>
      <c r="EH72" s="120"/>
      <c r="EI72" s="118"/>
      <c r="EJ72" s="119"/>
      <c r="EK72" s="120"/>
      <c r="EL72" s="85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17"/>
      <c r="EZ72" s="117"/>
      <c r="FA72" s="117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4"/>
      <c r="IR72" s="84"/>
    </row>
    <row r="73" spans="1:252" ht="12.75">
      <c r="A73" s="105"/>
      <c r="B73" s="105"/>
      <c r="C73" s="106"/>
      <c r="D73" s="107"/>
      <c r="E73" s="107"/>
      <c r="F73" s="108"/>
      <c r="G73" s="109"/>
      <c r="H73" s="109"/>
      <c r="I73" s="106"/>
      <c r="J73" s="105"/>
      <c r="K73" s="110"/>
      <c r="L73" s="105"/>
      <c r="M73" s="111"/>
      <c r="N73" s="107"/>
      <c r="O73" s="110"/>
      <c r="P73" s="107"/>
      <c r="Q73" s="105"/>
      <c r="R73" s="112"/>
      <c r="S73" s="107"/>
      <c r="T73" s="110"/>
      <c r="U73" s="107"/>
      <c r="V73" s="106"/>
      <c r="W73" s="107"/>
      <c r="X73" s="107"/>
      <c r="Y73" s="109"/>
      <c r="Z73" s="113"/>
      <c r="AA73" s="113"/>
      <c r="AB73" s="109"/>
      <c r="AC73" s="114"/>
      <c r="AD73" s="114"/>
      <c r="AE73" s="109"/>
      <c r="AF73" s="114"/>
      <c r="AG73" s="114"/>
      <c r="AH73" s="113"/>
      <c r="AI73" s="113"/>
      <c r="AJ73" s="106"/>
      <c r="AK73" s="112"/>
      <c r="AL73" s="106"/>
      <c r="AM73" s="107"/>
      <c r="AN73" s="109"/>
      <c r="AO73" s="113"/>
      <c r="AP73" s="109"/>
      <c r="AQ73" s="109"/>
      <c r="AR73" s="114"/>
      <c r="AS73" s="114"/>
      <c r="AT73" s="114"/>
      <c r="AU73" s="115"/>
      <c r="AV73" s="115"/>
      <c r="AW73" s="114"/>
      <c r="AX73" s="115"/>
      <c r="AY73" s="114"/>
      <c r="AZ73" s="114"/>
      <c r="BA73" s="113"/>
      <c r="BB73" s="114"/>
      <c r="BC73" s="113"/>
      <c r="BD73" s="114"/>
      <c r="BE73" s="113"/>
      <c r="BF73" s="114"/>
      <c r="BG73" s="109"/>
      <c r="BH73" s="114"/>
      <c r="BI73" s="113"/>
      <c r="BJ73" s="109"/>
      <c r="BK73" s="10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116"/>
      <c r="CD73" s="116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85"/>
      <c r="CQ73" s="85"/>
      <c r="CR73" s="85"/>
      <c r="CS73" s="8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6"/>
      <c r="DK73" s="106"/>
      <c r="DL73" s="106"/>
      <c r="DM73" s="106"/>
      <c r="DN73" s="106"/>
      <c r="DO73" s="106"/>
      <c r="DP73" s="106"/>
      <c r="DQ73" s="106"/>
      <c r="DR73" s="106"/>
      <c r="DS73" s="109"/>
      <c r="DT73" s="105"/>
      <c r="DU73" s="105"/>
      <c r="DV73" s="105"/>
      <c r="DW73" s="105"/>
      <c r="DX73" s="105"/>
      <c r="DY73" s="105"/>
      <c r="DZ73" s="85"/>
      <c r="EA73" s="85"/>
      <c r="EB73" s="85"/>
      <c r="EC73" s="118"/>
      <c r="ED73" s="119"/>
      <c r="EE73" s="120"/>
      <c r="EF73" s="118"/>
      <c r="EG73" s="119"/>
      <c r="EH73" s="120"/>
      <c r="EI73" s="118"/>
      <c r="EJ73" s="119"/>
      <c r="EK73" s="120"/>
      <c r="EL73" s="85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17"/>
      <c r="EZ73" s="117"/>
      <c r="FA73" s="117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7"/>
      <c r="IR73" s="87"/>
    </row>
    <row r="74" spans="1:250" ht="12.75">
      <c r="A74" s="105"/>
      <c r="B74" s="105"/>
      <c r="C74" s="106"/>
      <c r="D74" s="107"/>
      <c r="E74" s="107"/>
      <c r="F74" s="108"/>
      <c r="G74" s="109"/>
      <c r="H74" s="109"/>
      <c r="I74" s="106"/>
      <c r="J74" s="105"/>
      <c r="K74" s="110"/>
      <c r="L74" s="105"/>
      <c r="M74" s="111"/>
      <c r="N74" s="107"/>
      <c r="O74" s="110"/>
      <c r="P74" s="107"/>
      <c r="Q74" s="105"/>
      <c r="R74" s="112"/>
      <c r="S74" s="107"/>
      <c r="T74" s="110"/>
      <c r="U74" s="107"/>
      <c r="V74" s="106"/>
      <c r="W74" s="107"/>
      <c r="X74" s="107"/>
      <c r="Y74" s="109"/>
      <c r="Z74" s="113"/>
      <c r="AA74" s="113"/>
      <c r="AB74" s="109"/>
      <c r="AC74" s="114"/>
      <c r="AD74" s="114"/>
      <c r="AE74" s="109"/>
      <c r="AF74" s="114"/>
      <c r="AG74" s="114"/>
      <c r="AH74" s="113"/>
      <c r="AI74" s="113"/>
      <c r="AJ74" s="106"/>
      <c r="AK74" s="112"/>
      <c r="AL74" s="106"/>
      <c r="AM74" s="107"/>
      <c r="AN74" s="109"/>
      <c r="AO74" s="113"/>
      <c r="AP74" s="109"/>
      <c r="AQ74" s="109"/>
      <c r="AR74" s="114"/>
      <c r="AS74" s="114"/>
      <c r="AT74" s="114"/>
      <c r="AU74" s="115"/>
      <c r="AV74" s="115"/>
      <c r="AW74" s="114"/>
      <c r="AX74" s="115"/>
      <c r="AY74" s="114"/>
      <c r="AZ74" s="114"/>
      <c r="BA74" s="113"/>
      <c r="BB74" s="114"/>
      <c r="BC74" s="113"/>
      <c r="BD74" s="114"/>
      <c r="BE74" s="113"/>
      <c r="BF74" s="114"/>
      <c r="BG74" s="109"/>
      <c r="BH74" s="114"/>
      <c r="BI74" s="113"/>
      <c r="BJ74" s="109"/>
      <c r="BK74" s="10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116"/>
      <c r="CD74" s="116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85"/>
      <c r="CQ74" s="85"/>
      <c r="CR74" s="85"/>
      <c r="CS74" s="8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6"/>
      <c r="DK74" s="106"/>
      <c r="DL74" s="106"/>
      <c r="DM74" s="106"/>
      <c r="DN74" s="106"/>
      <c r="DO74" s="106"/>
      <c r="DP74" s="106"/>
      <c r="DQ74" s="106"/>
      <c r="DR74" s="106"/>
      <c r="DS74" s="109"/>
      <c r="DT74" s="105"/>
      <c r="DU74" s="105"/>
      <c r="DV74" s="105"/>
      <c r="DW74" s="105"/>
      <c r="DX74" s="105"/>
      <c r="DY74" s="105"/>
      <c r="DZ74" s="85"/>
      <c r="EA74" s="85"/>
      <c r="EB74" s="85"/>
      <c r="EC74" s="118"/>
      <c r="ED74" s="119"/>
      <c r="EE74" s="120"/>
      <c r="EF74" s="118"/>
      <c r="EG74" s="119"/>
      <c r="EH74" s="120"/>
      <c r="EI74" s="118"/>
      <c r="EJ74" s="119"/>
      <c r="EK74" s="120"/>
      <c r="EL74" s="85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17"/>
      <c r="EZ74" s="117"/>
      <c r="FA74" s="117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</row>
    <row r="75" spans="1:252" ht="12.75">
      <c r="A75" s="105"/>
      <c r="B75" s="105"/>
      <c r="C75" s="106"/>
      <c r="D75" s="107"/>
      <c r="E75" s="107"/>
      <c r="F75" s="108"/>
      <c r="G75" s="109"/>
      <c r="H75" s="109"/>
      <c r="I75" s="106"/>
      <c r="J75" s="105"/>
      <c r="K75" s="110"/>
      <c r="L75" s="105"/>
      <c r="M75" s="111"/>
      <c r="N75" s="107"/>
      <c r="O75" s="110"/>
      <c r="P75" s="107"/>
      <c r="Q75" s="105"/>
      <c r="R75" s="112"/>
      <c r="S75" s="107"/>
      <c r="T75" s="110"/>
      <c r="U75" s="107"/>
      <c r="V75" s="106"/>
      <c r="W75" s="107"/>
      <c r="X75" s="107"/>
      <c r="Y75" s="109"/>
      <c r="Z75" s="113"/>
      <c r="AA75" s="113"/>
      <c r="AB75" s="109"/>
      <c r="AC75" s="114"/>
      <c r="AD75" s="114"/>
      <c r="AE75" s="109"/>
      <c r="AF75" s="114"/>
      <c r="AG75" s="114"/>
      <c r="AH75" s="113"/>
      <c r="AI75" s="113"/>
      <c r="AJ75" s="106"/>
      <c r="AK75" s="112"/>
      <c r="AL75" s="106"/>
      <c r="AM75" s="107"/>
      <c r="AN75" s="109"/>
      <c r="AO75" s="113"/>
      <c r="AP75" s="109"/>
      <c r="AQ75" s="109"/>
      <c r="AR75" s="114"/>
      <c r="AS75" s="115"/>
      <c r="AT75" s="114"/>
      <c r="AU75" s="115"/>
      <c r="AV75" s="115"/>
      <c r="AW75" s="114"/>
      <c r="AX75" s="115"/>
      <c r="AY75" s="114"/>
      <c r="AZ75" s="114"/>
      <c r="BA75" s="113"/>
      <c r="BB75" s="114"/>
      <c r="BC75" s="113"/>
      <c r="BD75" s="114"/>
      <c r="BE75" s="113"/>
      <c r="BF75" s="114"/>
      <c r="BG75" s="109"/>
      <c r="BH75" s="114"/>
      <c r="BI75" s="113"/>
      <c r="BJ75" s="109"/>
      <c r="BK75" s="10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116"/>
      <c r="CD75" s="116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85"/>
      <c r="CQ75" s="85"/>
      <c r="CR75" s="85"/>
      <c r="CS75" s="8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6"/>
      <c r="DK75" s="106"/>
      <c r="DL75" s="106"/>
      <c r="DM75" s="106"/>
      <c r="DN75" s="106"/>
      <c r="DO75" s="106"/>
      <c r="DP75" s="106"/>
      <c r="DQ75" s="106"/>
      <c r="DR75" s="106"/>
      <c r="DS75" s="109"/>
      <c r="DT75" s="105"/>
      <c r="DU75" s="105"/>
      <c r="DV75" s="105"/>
      <c r="DW75" s="105"/>
      <c r="DX75" s="105"/>
      <c r="DY75" s="105"/>
      <c r="DZ75" s="85"/>
      <c r="EA75" s="85"/>
      <c r="EB75" s="85"/>
      <c r="EC75" s="118"/>
      <c r="ED75" s="119"/>
      <c r="EE75" s="120"/>
      <c r="EF75" s="118"/>
      <c r="EG75" s="119"/>
      <c r="EH75" s="120"/>
      <c r="EI75" s="118"/>
      <c r="EJ75" s="119"/>
      <c r="EK75" s="120"/>
      <c r="EL75" s="85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17"/>
      <c r="EZ75" s="117"/>
      <c r="FA75" s="117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</row>
    <row r="76" spans="1:250" ht="12.75">
      <c r="A76" s="105"/>
      <c r="B76" s="105"/>
      <c r="C76" s="106"/>
      <c r="D76" s="107"/>
      <c r="E76" s="107"/>
      <c r="F76" s="112"/>
      <c r="G76" s="109"/>
      <c r="H76" s="109"/>
      <c r="I76" s="106"/>
      <c r="J76" s="105"/>
      <c r="K76" s="110"/>
      <c r="L76" s="105"/>
      <c r="M76" s="111"/>
      <c r="N76" s="107"/>
      <c r="O76" s="110"/>
      <c r="P76" s="107"/>
      <c r="Q76" s="105"/>
      <c r="R76" s="112"/>
      <c r="S76" s="107"/>
      <c r="T76" s="110"/>
      <c r="U76" s="107"/>
      <c r="V76" s="106"/>
      <c r="W76" s="107"/>
      <c r="X76" s="107"/>
      <c r="Y76" s="109"/>
      <c r="Z76" s="113"/>
      <c r="AA76" s="113"/>
      <c r="AB76" s="109"/>
      <c r="AC76" s="114"/>
      <c r="AD76" s="114"/>
      <c r="AE76" s="109"/>
      <c r="AF76" s="114"/>
      <c r="AG76" s="114"/>
      <c r="AH76" s="113"/>
      <c r="AI76" s="113"/>
      <c r="AJ76" s="106"/>
      <c r="AK76" s="112"/>
      <c r="AL76" s="106"/>
      <c r="AM76" s="107"/>
      <c r="AN76" s="109"/>
      <c r="AO76" s="113"/>
      <c r="AP76" s="109"/>
      <c r="AQ76" s="109"/>
      <c r="AR76" s="114"/>
      <c r="AS76" s="115"/>
      <c r="AT76" s="114"/>
      <c r="AU76" s="115"/>
      <c r="AV76" s="114"/>
      <c r="AW76" s="114"/>
      <c r="AX76" s="115"/>
      <c r="AY76" s="114"/>
      <c r="AZ76" s="114"/>
      <c r="BA76" s="113"/>
      <c r="BB76" s="113"/>
      <c r="BC76" s="113"/>
      <c r="BD76" s="114"/>
      <c r="BE76" s="113"/>
      <c r="BF76" s="114"/>
      <c r="BG76" s="109"/>
      <c r="BH76" s="114"/>
      <c r="BI76" s="113"/>
      <c r="BJ76" s="109"/>
      <c r="BK76" s="10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116"/>
      <c r="CD76" s="116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85"/>
      <c r="CQ76" s="85"/>
      <c r="CR76" s="85"/>
      <c r="CS76" s="8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6"/>
      <c r="DK76" s="106"/>
      <c r="DL76" s="106"/>
      <c r="DM76" s="106"/>
      <c r="DN76" s="106"/>
      <c r="DO76" s="106"/>
      <c r="DP76" s="106"/>
      <c r="DQ76" s="106"/>
      <c r="DR76" s="106"/>
      <c r="DS76" s="109"/>
      <c r="DT76" s="105"/>
      <c r="DU76" s="105"/>
      <c r="DV76" s="105"/>
      <c r="DW76" s="105"/>
      <c r="DX76" s="105"/>
      <c r="DY76" s="105"/>
      <c r="DZ76" s="85"/>
      <c r="EA76" s="85"/>
      <c r="EB76" s="85"/>
      <c r="EC76" s="118"/>
      <c r="ED76" s="119"/>
      <c r="EE76" s="120"/>
      <c r="EF76" s="118"/>
      <c r="EG76" s="119"/>
      <c r="EH76" s="120"/>
      <c r="EI76" s="118"/>
      <c r="EJ76" s="119"/>
      <c r="EK76" s="120"/>
      <c r="EL76" s="85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17"/>
      <c r="EZ76" s="117"/>
      <c r="FA76" s="117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</row>
    <row r="77" spans="1:252" ht="12.75">
      <c r="A77" s="105"/>
      <c r="B77" s="105"/>
      <c r="C77" s="106"/>
      <c r="D77" s="107"/>
      <c r="E77" s="107"/>
      <c r="F77" s="112"/>
      <c r="G77" s="109"/>
      <c r="H77" s="109"/>
      <c r="I77" s="106"/>
      <c r="J77" s="105"/>
      <c r="K77" s="110"/>
      <c r="L77" s="105"/>
      <c r="M77" s="111"/>
      <c r="N77" s="107"/>
      <c r="O77" s="110"/>
      <c r="P77" s="107"/>
      <c r="Q77" s="105"/>
      <c r="R77" s="112"/>
      <c r="S77" s="107"/>
      <c r="T77" s="110"/>
      <c r="U77" s="107"/>
      <c r="V77" s="106"/>
      <c r="W77" s="107"/>
      <c r="X77" s="107"/>
      <c r="Y77" s="109"/>
      <c r="Z77" s="113"/>
      <c r="AA77" s="113"/>
      <c r="AB77" s="109"/>
      <c r="AC77" s="114"/>
      <c r="AD77" s="114"/>
      <c r="AE77" s="109"/>
      <c r="AF77" s="114"/>
      <c r="AG77" s="114"/>
      <c r="AH77" s="113"/>
      <c r="AI77" s="113"/>
      <c r="AJ77" s="106"/>
      <c r="AK77" s="112"/>
      <c r="AL77" s="106"/>
      <c r="AM77" s="107"/>
      <c r="AN77" s="109"/>
      <c r="AO77" s="113"/>
      <c r="AP77" s="109"/>
      <c r="AQ77" s="109"/>
      <c r="AR77" s="114"/>
      <c r="AS77" s="114"/>
      <c r="AT77" s="114"/>
      <c r="AU77" s="115"/>
      <c r="AV77" s="114"/>
      <c r="AW77" s="114"/>
      <c r="AX77" s="115"/>
      <c r="AY77" s="113"/>
      <c r="AZ77" s="114"/>
      <c r="BA77" s="113"/>
      <c r="BB77" s="113"/>
      <c r="BC77" s="113"/>
      <c r="BD77" s="113"/>
      <c r="BE77" s="113"/>
      <c r="BF77" s="114"/>
      <c r="BG77" s="109"/>
      <c r="BH77" s="114"/>
      <c r="BI77" s="113"/>
      <c r="BJ77" s="109"/>
      <c r="BK77" s="10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116"/>
      <c r="CD77" s="116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85"/>
      <c r="CQ77" s="85"/>
      <c r="CR77" s="85"/>
      <c r="CS77" s="8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6"/>
      <c r="DK77" s="106"/>
      <c r="DL77" s="106"/>
      <c r="DM77" s="106"/>
      <c r="DN77" s="106"/>
      <c r="DO77" s="106"/>
      <c r="DP77" s="106"/>
      <c r="DQ77" s="106"/>
      <c r="DR77" s="106"/>
      <c r="DS77" s="109"/>
      <c r="DT77" s="105"/>
      <c r="DU77" s="105"/>
      <c r="DV77" s="105"/>
      <c r="DW77" s="105"/>
      <c r="DX77" s="105"/>
      <c r="DY77" s="105"/>
      <c r="DZ77" s="85"/>
      <c r="EA77" s="85"/>
      <c r="EB77" s="85"/>
      <c r="EC77" s="118"/>
      <c r="ED77" s="119"/>
      <c r="EE77" s="120"/>
      <c r="EF77" s="118"/>
      <c r="EG77" s="119"/>
      <c r="EH77" s="120"/>
      <c r="EI77" s="118"/>
      <c r="EJ77" s="119"/>
      <c r="EK77" s="120"/>
      <c r="EL77" s="85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17"/>
      <c r="EZ77" s="117"/>
      <c r="FA77" s="117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7"/>
      <c r="IR77" s="87"/>
    </row>
    <row r="78" spans="1:250" ht="12.75">
      <c r="A78" s="105"/>
      <c r="B78" s="105"/>
      <c r="C78" s="106"/>
      <c r="D78" s="107"/>
      <c r="E78" s="107"/>
      <c r="F78" s="108"/>
      <c r="G78" s="109"/>
      <c r="H78" s="109"/>
      <c r="I78" s="106"/>
      <c r="J78" s="105"/>
      <c r="K78" s="110"/>
      <c r="L78" s="105"/>
      <c r="M78" s="111"/>
      <c r="N78" s="107"/>
      <c r="O78" s="110"/>
      <c r="P78" s="107"/>
      <c r="Q78" s="105"/>
      <c r="R78" s="112"/>
      <c r="S78" s="107"/>
      <c r="T78" s="110"/>
      <c r="U78" s="107"/>
      <c r="V78" s="106"/>
      <c r="W78" s="107"/>
      <c r="X78" s="107"/>
      <c r="Y78" s="109"/>
      <c r="Z78" s="113"/>
      <c r="AA78" s="113"/>
      <c r="AB78" s="109"/>
      <c r="AC78" s="114"/>
      <c r="AD78" s="114"/>
      <c r="AE78" s="109"/>
      <c r="AF78" s="114"/>
      <c r="AG78" s="114"/>
      <c r="AH78" s="113"/>
      <c r="AI78" s="113"/>
      <c r="AJ78" s="106"/>
      <c r="AK78" s="112"/>
      <c r="AL78" s="106"/>
      <c r="AM78" s="107"/>
      <c r="AN78" s="109"/>
      <c r="AO78" s="113"/>
      <c r="AP78" s="109"/>
      <c r="AQ78" s="109"/>
      <c r="AR78" s="114"/>
      <c r="AS78" s="115"/>
      <c r="AT78" s="114"/>
      <c r="AU78" s="115"/>
      <c r="AV78" s="114"/>
      <c r="AW78" s="114"/>
      <c r="AX78" s="115"/>
      <c r="AY78" s="113"/>
      <c r="AZ78" s="114"/>
      <c r="BA78" s="113"/>
      <c r="BB78" s="113"/>
      <c r="BC78" s="113"/>
      <c r="BD78" s="114"/>
      <c r="BE78" s="113"/>
      <c r="BF78" s="114"/>
      <c r="BG78" s="109"/>
      <c r="BH78" s="114"/>
      <c r="BI78" s="113"/>
      <c r="BJ78" s="109"/>
      <c r="BK78" s="10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116"/>
      <c r="CD78" s="116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85"/>
      <c r="CQ78" s="85"/>
      <c r="CR78" s="85"/>
      <c r="CS78" s="8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6"/>
      <c r="DK78" s="106"/>
      <c r="DL78" s="106"/>
      <c r="DM78" s="106"/>
      <c r="DN78" s="106"/>
      <c r="DO78" s="106"/>
      <c r="DP78" s="106"/>
      <c r="DQ78" s="106"/>
      <c r="DR78" s="106"/>
      <c r="DS78" s="109"/>
      <c r="DT78" s="105"/>
      <c r="DU78" s="105"/>
      <c r="DV78" s="105"/>
      <c r="DW78" s="105"/>
      <c r="DX78" s="105"/>
      <c r="DY78" s="105"/>
      <c r="DZ78" s="85"/>
      <c r="EA78" s="85"/>
      <c r="EB78" s="85"/>
      <c r="EC78" s="118"/>
      <c r="ED78" s="119"/>
      <c r="EE78" s="120"/>
      <c r="EF78" s="118"/>
      <c r="EG78" s="119"/>
      <c r="EH78" s="120"/>
      <c r="EI78" s="118"/>
      <c r="EJ78" s="119"/>
      <c r="EK78" s="120"/>
      <c r="EL78" s="85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17"/>
      <c r="EZ78" s="117"/>
      <c r="FA78" s="117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</row>
    <row r="79" spans="1:250" ht="12.75">
      <c r="A79" s="105"/>
      <c r="B79" s="105"/>
      <c r="C79" s="106"/>
      <c r="D79" s="107"/>
      <c r="E79" s="107"/>
      <c r="F79" s="112"/>
      <c r="G79" s="109"/>
      <c r="H79" s="109"/>
      <c r="I79" s="106"/>
      <c r="J79" s="105"/>
      <c r="K79" s="110"/>
      <c r="L79" s="105"/>
      <c r="M79" s="111"/>
      <c r="N79" s="107"/>
      <c r="O79" s="110"/>
      <c r="P79" s="107"/>
      <c r="Q79" s="105"/>
      <c r="R79" s="112"/>
      <c r="S79" s="107"/>
      <c r="T79" s="110"/>
      <c r="U79" s="107"/>
      <c r="V79" s="106"/>
      <c r="W79" s="107"/>
      <c r="X79" s="107"/>
      <c r="Y79" s="109"/>
      <c r="Z79" s="113"/>
      <c r="AA79" s="113"/>
      <c r="AB79" s="109"/>
      <c r="AC79" s="114"/>
      <c r="AD79" s="114"/>
      <c r="AE79" s="109"/>
      <c r="AF79" s="114"/>
      <c r="AG79" s="114"/>
      <c r="AH79" s="113"/>
      <c r="AI79" s="113"/>
      <c r="AJ79" s="106"/>
      <c r="AK79" s="112"/>
      <c r="AL79" s="106"/>
      <c r="AM79" s="107"/>
      <c r="AN79" s="109"/>
      <c r="AO79" s="113"/>
      <c r="AP79" s="109"/>
      <c r="AQ79" s="109"/>
      <c r="AR79" s="114"/>
      <c r="AS79" s="115"/>
      <c r="AT79" s="114"/>
      <c r="AU79" s="115"/>
      <c r="AV79" s="114"/>
      <c r="AW79" s="114"/>
      <c r="AX79" s="115"/>
      <c r="AY79" s="113"/>
      <c r="AZ79" s="114"/>
      <c r="BA79" s="113"/>
      <c r="BB79" s="113"/>
      <c r="BC79" s="113"/>
      <c r="BD79" s="114"/>
      <c r="BE79" s="113"/>
      <c r="BF79" s="114"/>
      <c r="BG79" s="109"/>
      <c r="BH79" s="114"/>
      <c r="BI79" s="113"/>
      <c r="BJ79" s="109"/>
      <c r="BK79" s="10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116"/>
      <c r="CD79" s="116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85"/>
      <c r="CQ79" s="85"/>
      <c r="CR79" s="85"/>
      <c r="CS79" s="8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6"/>
      <c r="DK79" s="106"/>
      <c r="DL79" s="106"/>
      <c r="DM79" s="106"/>
      <c r="DN79" s="106"/>
      <c r="DO79" s="106"/>
      <c r="DP79" s="106"/>
      <c r="DQ79" s="106"/>
      <c r="DR79" s="106"/>
      <c r="DS79" s="109"/>
      <c r="DT79" s="105"/>
      <c r="DU79" s="105"/>
      <c r="DV79" s="105"/>
      <c r="DW79" s="105"/>
      <c r="DX79" s="105"/>
      <c r="DY79" s="105"/>
      <c r="DZ79" s="85"/>
      <c r="EA79" s="85"/>
      <c r="EB79" s="85"/>
      <c r="EC79" s="118"/>
      <c r="ED79" s="119"/>
      <c r="EE79" s="120"/>
      <c r="EF79" s="118"/>
      <c r="EG79" s="119"/>
      <c r="EH79" s="120"/>
      <c r="EI79" s="118"/>
      <c r="EJ79" s="119"/>
      <c r="EK79" s="120"/>
      <c r="EL79" s="85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17"/>
      <c r="EZ79" s="117"/>
      <c r="FA79" s="117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</row>
    <row r="80" spans="1:252" ht="12.75">
      <c r="A80" s="105"/>
      <c r="B80" s="105"/>
      <c r="C80" s="106"/>
      <c r="D80" s="107"/>
      <c r="E80" s="107"/>
      <c r="F80" s="112"/>
      <c r="G80" s="109"/>
      <c r="H80" s="109"/>
      <c r="I80" s="106"/>
      <c r="J80" s="105"/>
      <c r="K80" s="110"/>
      <c r="L80" s="105"/>
      <c r="M80" s="111"/>
      <c r="N80" s="107"/>
      <c r="O80" s="110"/>
      <c r="P80" s="107"/>
      <c r="Q80" s="105"/>
      <c r="R80" s="112"/>
      <c r="S80" s="107"/>
      <c r="T80" s="110"/>
      <c r="U80" s="107"/>
      <c r="V80" s="106"/>
      <c r="W80" s="107"/>
      <c r="X80" s="107"/>
      <c r="Y80" s="109"/>
      <c r="Z80" s="113"/>
      <c r="AA80" s="113"/>
      <c r="AB80" s="109"/>
      <c r="AC80" s="114"/>
      <c r="AD80" s="114"/>
      <c r="AE80" s="109"/>
      <c r="AF80" s="114"/>
      <c r="AG80" s="114"/>
      <c r="AH80" s="113"/>
      <c r="AI80" s="113"/>
      <c r="AJ80" s="106"/>
      <c r="AK80" s="112"/>
      <c r="AL80" s="106"/>
      <c r="AM80" s="107"/>
      <c r="AN80" s="109"/>
      <c r="AO80" s="113"/>
      <c r="AP80" s="109"/>
      <c r="AQ80" s="109"/>
      <c r="AR80" s="114"/>
      <c r="AS80" s="109"/>
      <c r="AT80" s="114"/>
      <c r="AU80" s="115"/>
      <c r="AV80" s="114"/>
      <c r="AW80" s="114"/>
      <c r="AX80" s="114"/>
      <c r="AY80" s="113"/>
      <c r="AZ80" s="114"/>
      <c r="BA80" s="113"/>
      <c r="BB80" s="113"/>
      <c r="BC80" s="113"/>
      <c r="BD80" s="113"/>
      <c r="BE80" s="113"/>
      <c r="BF80" s="114"/>
      <c r="BG80" s="109"/>
      <c r="BH80" s="114"/>
      <c r="BI80" s="113"/>
      <c r="BJ80" s="109"/>
      <c r="BK80" s="10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116"/>
      <c r="CD80" s="116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85"/>
      <c r="CQ80" s="85"/>
      <c r="CR80" s="85"/>
      <c r="CS80" s="8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6"/>
      <c r="DK80" s="106"/>
      <c r="DL80" s="106"/>
      <c r="DM80" s="106"/>
      <c r="DN80" s="106"/>
      <c r="DO80" s="106"/>
      <c r="DP80" s="106"/>
      <c r="DQ80" s="106"/>
      <c r="DR80" s="106"/>
      <c r="DS80" s="109"/>
      <c r="DT80" s="105"/>
      <c r="DU80" s="105"/>
      <c r="DV80" s="105"/>
      <c r="DW80" s="105"/>
      <c r="DX80" s="105"/>
      <c r="DY80" s="105"/>
      <c r="DZ80" s="85"/>
      <c r="EA80" s="85"/>
      <c r="EB80" s="85"/>
      <c r="EC80" s="118"/>
      <c r="ED80" s="119"/>
      <c r="EE80" s="120"/>
      <c r="EF80" s="118"/>
      <c r="EG80" s="119"/>
      <c r="EH80" s="120"/>
      <c r="EI80" s="118"/>
      <c r="EJ80" s="119"/>
      <c r="EK80" s="120"/>
      <c r="EL80" s="85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17"/>
      <c r="EZ80" s="117"/>
      <c r="FA80" s="117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5"/>
      <c r="IQ80" s="84"/>
      <c r="IR80" s="84"/>
    </row>
    <row r="81" spans="1:252" ht="12.75">
      <c r="A81" s="105"/>
      <c r="B81" s="105"/>
      <c r="C81" s="106"/>
      <c r="D81" s="107"/>
      <c r="E81" s="107"/>
      <c r="F81" s="112"/>
      <c r="G81" s="109"/>
      <c r="H81" s="109"/>
      <c r="I81" s="106"/>
      <c r="J81" s="105"/>
      <c r="K81" s="110"/>
      <c r="L81" s="105"/>
      <c r="M81" s="111"/>
      <c r="N81" s="107"/>
      <c r="O81" s="110"/>
      <c r="P81" s="107"/>
      <c r="Q81" s="105"/>
      <c r="R81" s="112"/>
      <c r="S81" s="107"/>
      <c r="T81" s="110"/>
      <c r="U81" s="107"/>
      <c r="V81" s="106"/>
      <c r="W81" s="107"/>
      <c r="X81" s="107"/>
      <c r="Y81" s="109"/>
      <c r="Z81" s="113"/>
      <c r="AA81" s="113"/>
      <c r="AB81" s="109"/>
      <c r="AC81" s="114"/>
      <c r="AD81" s="114"/>
      <c r="AE81" s="109"/>
      <c r="AF81" s="114"/>
      <c r="AG81" s="114"/>
      <c r="AH81" s="113"/>
      <c r="AI81" s="113"/>
      <c r="AJ81" s="106"/>
      <c r="AK81" s="112"/>
      <c r="AL81" s="106"/>
      <c r="AM81" s="107"/>
      <c r="AN81" s="109"/>
      <c r="AO81" s="113"/>
      <c r="AP81" s="109"/>
      <c r="AQ81" s="109"/>
      <c r="AR81" s="114"/>
      <c r="AS81" s="113"/>
      <c r="AT81" s="114"/>
      <c r="AU81" s="115"/>
      <c r="AV81" s="114"/>
      <c r="AW81" s="114"/>
      <c r="AX81" s="114"/>
      <c r="AY81" s="113"/>
      <c r="AZ81" s="114"/>
      <c r="BA81" s="113"/>
      <c r="BB81" s="113"/>
      <c r="BC81" s="113"/>
      <c r="BD81" s="113"/>
      <c r="BE81" s="113"/>
      <c r="BF81" s="114"/>
      <c r="BG81" s="109"/>
      <c r="BH81" s="114"/>
      <c r="BI81" s="113"/>
      <c r="BJ81" s="109"/>
      <c r="BK81" s="10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116"/>
      <c r="CD81" s="116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85"/>
      <c r="CQ81" s="85"/>
      <c r="CR81" s="85"/>
      <c r="CS81" s="8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6"/>
      <c r="DK81" s="106"/>
      <c r="DL81" s="106"/>
      <c r="DM81" s="106"/>
      <c r="DN81" s="106"/>
      <c r="DO81" s="106"/>
      <c r="DP81" s="106"/>
      <c r="DQ81" s="106"/>
      <c r="DR81" s="106"/>
      <c r="DS81" s="109"/>
      <c r="DT81" s="105"/>
      <c r="DU81" s="105"/>
      <c r="DV81" s="105"/>
      <c r="DW81" s="105"/>
      <c r="DX81" s="105"/>
      <c r="DY81" s="105"/>
      <c r="DZ81" s="85"/>
      <c r="EA81" s="85"/>
      <c r="EB81" s="85"/>
      <c r="EC81" s="118"/>
      <c r="ED81" s="119"/>
      <c r="EE81" s="120"/>
      <c r="EF81" s="118"/>
      <c r="EG81" s="119"/>
      <c r="EH81" s="120"/>
      <c r="EI81" s="118"/>
      <c r="EJ81" s="119"/>
      <c r="EK81" s="120"/>
      <c r="EL81" s="85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17"/>
      <c r="EZ81" s="117"/>
      <c r="FA81" s="117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4"/>
      <c r="IR81" s="84"/>
    </row>
    <row r="82" spans="1:252" ht="12.75">
      <c r="A82" s="105"/>
      <c r="B82" s="105"/>
      <c r="C82" s="106"/>
      <c r="D82" s="107"/>
      <c r="E82" s="107"/>
      <c r="F82" s="108"/>
      <c r="G82" s="109"/>
      <c r="H82" s="109"/>
      <c r="I82" s="106"/>
      <c r="J82" s="105"/>
      <c r="K82" s="110"/>
      <c r="L82" s="105"/>
      <c r="M82" s="111"/>
      <c r="N82" s="107"/>
      <c r="O82" s="110"/>
      <c r="P82" s="107"/>
      <c r="Q82" s="105"/>
      <c r="R82" s="112"/>
      <c r="S82" s="107"/>
      <c r="T82" s="110"/>
      <c r="U82" s="107"/>
      <c r="V82" s="106"/>
      <c r="W82" s="107"/>
      <c r="X82" s="107"/>
      <c r="Y82" s="109"/>
      <c r="Z82" s="113"/>
      <c r="AA82" s="113"/>
      <c r="AB82" s="109"/>
      <c r="AC82" s="114"/>
      <c r="AD82" s="114"/>
      <c r="AE82" s="109"/>
      <c r="AF82" s="114"/>
      <c r="AG82" s="114"/>
      <c r="AH82" s="113"/>
      <c r="AI82" s="113"/>
      <c r="AJ82" s="106"/>
      <c r="AK82" s="112"/>
      <c r="AL82" s="106"/>
      <c r="AM82" s="107"/>
      <c r="AN82" s="109"/>
      <c r="AO82" s="113"/>
      <c r="AP82" s="109"/>
      <c r="AQ82" s="109"/>
      <c r="AR82" s="114"/>
      <c r="AS82" s="115"/>
      <c r="AT82" s="114"/>
      <c r="AU82" s="115"/>
      <c r="AV82" s="114"/>
      <c r="AW82" s="114"/>
      <c r="AX82" s="114"/>
      <c r="AY82" s="113"/>
      <c r="AZ82" s="114"/>
      <c r="BA82" s="113"/>
      <c r="BB82" s="113"/>
      <c r="BC82" s="113"/>
      <c r="BD82" s="113"/>
      <c r="BE82" s="109"/>
      <c r="BF82" s="114"/>
      <c r="BG82" s="109"/>
      <c r="BH82" s="114"/>
      <c r="BI82" s="113"/>
      <c r="BJ82" s="109"/>
      <c r="BK82" s="10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116"/>
      <c r="CD82" s="116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85"/>
      <c r="CQ82" s="85"/>
      <c r="CR82" s="85"/>
      <c r="CS82" s="8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6"/>
      <c r="DK82" s="106"/>
      <c r="DL82" s="106"/>
      <c r="DM82" s="106"/>
      <c r="DN82" s="106"/>
      <c r="DO82" s="106"/>
      <c r="DP82" s="106"/>
      <c r="DQ82" s="106"/>
      <c r="DR82" s="106"/>
      <c r="DS82" s="109"/>
      <c r="DT82" s="105"/>
      <c r="DU82" s="105"/>
      <c r="DV82" s="105"/>
      <c r="DW82" s="105"/>
      <c r="DX82" s="105"/>
      <c r="DY82" s="105"/>
      <c r="DZ82" s="85"/>
      <c r="EA82" s="85"/>
      <c r="EB82" s="85"/>
      <c r="EC82" s="118"/>
      <c r="ED82" s="119"/>
      <c r="EE82" s="120"/>
      <c r="EF82" s="118"/>
      <c r="EG82" s="119"/>
      <c r="EH82" s="120"/>
      <c r="EI82" s="118"/>
      <c r="EJ82" s="119"/>
      <c r="EK82" s="120"/>
      <c r="EL82" s="85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17"/>
      <c r="EZ82" s="117"/>
      <c r="FA82" s="117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4"/>
      <c r="IR82" s="84"/>
    </row>
    <row r="83" spans="1:252" ht="12.75">
      <c r="A83" s="105"/>
      <c r="B83" s="105"/>
      <c r="C83" s="106"/>
      <c r="D83" s="107"/>
      <c r="E83" s="107"/>
      <c r="F83" s="108"/>
      <c r="G83" s="109"/>
      <c r="H83" s="109"/>
      <c r="I83" s="106"/>
      <c r="J83" s="105"/>
      <c r="K83" s="110"/>
      <c r="L83" s="105"/>
      <c r="M83" s="111"/>
      <c r="N83" s="107"/>
      <c r="O83" s="110"/>
      <c r="P83" s="107"/>
      <c r="Q83" s="105"/>
      <c r="R83" s="112"/>
      <c r="S83" s="107"/>
      <c r="T83" s="110"/>
      <c r="U83" s="107"/>
      <c r="V83" s="106"/>
      <c r="W83" s="107"/>
      <c r="X83" s="107"/>
      <c r="Y83" s="109"/>
      <c r="Z83" s="113"/>
      <c r="AA83" s="113"/>
      <c r="AB83" s="109"/>
      <c r="AC83" s="114"/>
      <c r="AD83" s="114"/>
      <c r="AE83" s="109"/>
      <c r="AF83" s="114"/>
      <c r="AG83" s="114"/>
      <c r="AH83" s="113"/>
      <c r="AI83" s="113"/>
      <c r="AJ83" s="106"/>
      <c r="AK83" s="112"/>
      <c r="AL83" s="106"/>
      <c r="AM83" s="107"/>
      <c r="AN83" s="109"/>
      <c r="AO83" s="113"/>
      <c r="AP83" s="109"/>
      <c r="AQ83" s="109"/>
      <c r="AR83" s="114"/>
      <c r="AS83" s="114"/>
      <c r="AT83" s="114"/>
      <c r="AU83" s="115"/>
      <c r="AV83" s="114"/>
      <c r="AW83" s="114"/>
      <c r="AX83" s="115"/>
      <c r="AY83" s="113"/>
      <c r="AZ83" s="114"/>
      <c r="BA83" s="113"/>
      <c r="BB83" s="113"/>
      <c r="BC83" s="113"/>
      <c r="BD83" s="113"/>
      <c r="BE83" s="109"/>
      <c r="BF83" s="114"/>
      <c r="BG83" s="109"/>
      <c r="BH83" s="114"/>
      <c r="BI83" s="113"/>
      <c r="BJ83" s="109"/>
      <c r="BK83" s="105"/>
      <c r="BL83" s="85"/>
      <c r="BM83" s="124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116"/>
      <c r="CD83" s="116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85"/>
      <c r="CQ83" s="85"/>
      <c r="CR83" s="85"/>
      <c r="CS83" s="8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6"/>
      <c r="DK83" s="106"/>
      <c r="DL83" s="106"/>
      <c r="DM83" s="106"/>
      <c r="DN83" s="106"/>
      <c r="DO83" s="106"/>
      <c r="DP83" s="106"/>
      <c r="DQ83" s="106"/>
      <c r="DR83" s="106"/>
      <c r="DS83" s="109"/>
      <c r="DT83" s="105"/>
      <c r="DU83" s="105"/>
      <c r="DV83" s="105"/>
      <c r="DW83" s="105"/>
      <c r="DX83" s="105"/>
      <c r="DY83" s="105"/>
      <c r="DZ83" s="85"/>
      <c r="EA83" s="85"/>
      <c r="EB83" s="85"/>
      <c r="EC83" s="118"/>
      <c r="ED83" s="119"/>
      <c r="EE83" s="120"/>
      <c r="EF83" s="118"/>
      <c r="EG83" s="119"/>
      <c r="EH83" s="120"/>
      <c r="EI83" s="118"/>
      <c r="EJ83" s="119"/>
      <c r="EK83" s="120"/>
      <c r="EL83" s="85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17"/>
      <c r="EZ83" s="117"/>
      <c r="FA83" s="117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</row>
    <row r="84" spans="1:252" ht="12.75">
      <c r="A84" s="105"/>
      <c r="B84" s="105"/>
      <c r="C84" s="106"/>
      <c r="D84" s="107"/>
      <c r="E84" s="107"/>
      <c r="F84" s="108"/>
      <c r="G84" s="109"/>
      <c r="H84" s="109"/>
      <c r="I84" s="106"/>
      <c r="J84" s="105"/>
      <c r="K84" s="110"/>
      <c r="L84" s="105"/>
      <c r="M84" s="111"/>
      <c r="N84" s="107"/>
      <c r="O84" s="110"/>
      <c r="P84" s="107"/>
      <c r="Q84" s="105"/>
      <c r="R84" s="112"/>
      <c r="S84" s="107"/>
      <c r="T84" s="110"/>
      <c r="U84" s="107"/>
      <c r="V84" s="106"/>
      <c r="W84" s="107"/>
      <c r="X84" s="107"/>
      <c r="Y84" s="109"/>
      <c r="Z84" s="113"/>
      <c r="AA84" s="113"/>
      <c r="AB84" s="109"/>
      <c r="AC84" s="114"/>
      <c r="AD84" s="114"/>
      <c r="AE84" s="109"/>
      <c r="AF84" s="114"/>
      <c r="AG84" s="114"/>
      <c r="AH84" s="113"/>
      <c r="AI84" s="113"/>
      <c r="AJ84" s="106"/>
      <c r="AK84" s="112"/>
      <c r="AL84" s="106"/>
      <c r="AM84" s="107"/>
      <c r="AN84" s="109"/>
      <c r="AO84" s="113"/>
      <c r="AP84" s="109"/>
      <c r="AQ84" s="109"/>
      <c r="AR84" s="114"/>
      <c r="AS84" s="115"/>
      <c r="AT84" s="114"/>
      <c r="AU84" s="115"/>
      <c r="AV84" s="114"/>
      <c r="AW84" s="114"/>
      <c r="AX84" s="115"/>
      <c r="AY84" s="113"/>
      <c r="AZ84" s="114"/>
      <c r="BA84" s="113"/>
      <c r="BB84" s="113"/>
      <c r="BC84" s="113"/>
      <c r="BD84" s="114"/>
      <c r="BE84" s="113"/>
      <c r="BF84" s="114"/>
      <c r="BG84" s="109"/>
      <c r="BH84" s="114"/>
      <c r="BI84" s="113"/>
      <c r="BJ84" s="109"/>
      <c r="BK84" s="10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116"/>
      <c r="CD84" s="116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85"/>
      <c r="CQ84" s="85"/>
      <c r="CR84" s="85"/>
      <c r="CS84" s="8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6"/>
      <c r="DK84" s="106"/>
      <c r="DL84" s="106"/>
      <c r="DM84" s="106"/>
      <c r="DN84" s="106"/>
      <c r="DO84" s="106"/>
      <c r="DP84" s="106"/>
      <c r="DQ84" s="106"/>
      <c r="DR84" s="106"/>
      <c r="DS84" s="109"/>
      <c r="DT84" s="105"/>
      <c r="DU84" s="105"/>
      <c r="DV84" s="105"/>
      <c r="DW84" s="105"/>
      <c r="DX84" s="105"/>
      <c r="DY84" s="105"/>
      <c r="DZ84" s="85"/>
      <c r="EA84" s="85"/>
      <c r="EB84" s="85"/>
      <c r="EC84" s="118"/>
      <c r="ED84" s="119"/>
      <c r="EE84" s="120"/>
      <c r="EF84" s="118"/>
      <c r="EG84" s="119"/>
      <c r="EH84" s="120"/>
      <c r="EI84" s="118"/>
      <c r="EJ84" s="119"/>
      <c r="EK84" s="120"/>
      <c r="EL84" s="85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17"/>
      <c r="EZ84" s="117"/>
      <c r="FA84" s="117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  <c r="HD84" s="85"/>
      <c r="HE84" s="85"/>
      <c r="HF84" s="85"/>
      <c r="HG84" s="85"/>
      <c r="HH84" s="85"/>
      <c r="HI84" s="85"/>
      <c r="HJ84" s="85"/>
      <c r="HK84" s="85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85"/>
      <c r="ID84" s="85"/>
      <c r="IE84" s="85"/>
      <c r="IF84" s="85"/>
      <c r="IG84" s="85"/>
      <c r="IH84" s="85"/>
      <c r="II84" s="85"/>
      <c r="IJ84" s="85"/>
      <c r="IK84" s="85"/>
      <c r="IL84" s="85"/>
      <c r="IM84" s="85"/>
      <c r="IN84" s="85"/>
      <c r="IO84" s="85"/>
      <c r="IP84" s="85"/>
      <c r="IQ84" s="85"/>
      <c r="IR84" s="85"/>
    </row>
    <row r="85" spans="1:252" ht="12.75">
      <c r="A85" s="105"/>
      <c r="B85" s="105"/>
      <c r="C85" s="106"/>
      <c r="D85" s="107"/>
      <c r="E85" s="107"/>
      <c r="F85" s="108"/>
      <c r="G85" s="109"/>
      <c r="H85" s="109"/>
      <c r="I85" s="106"/>
      <c r="J85" s="105"/>
      <c r="K85" s="110"/>
      <c r="L85" s="105"/>
      <c r="M85" s="111"/>
      <c r="N85" s="107"/>
      <c r="O85" s="110"/>
      <c r="P85" s="107"/>
      <c r="Q85" s="105"/>
      <c r="R85" s="112"/>
      <c r="S85" s="107"/>
      <c r="T85" s="110"/>
      <c r="U85" s="107"/>
      <c r="V85" s="106"/>
      <c r="W85" s="107"/>
      <c r="X85" s="107"/>
      <c r="Y85" s="109"/>
      <c r="Z85" s="113"/>
      <c r="AA85" s="113"/>
      <c r="AB85" s="109"/>
      <c r="AC85" s="114"/>
      <c r="AD85" s="114"/>
      <c r="AE85" s="109"/>
      <c r="AF85" s="114"/>
      <c r="AG85" s="114"/>
      <c r="AH85" s="113"/>
      <c r="AI85" s="113"/>
      <c r="AJ85" s="106"/>
      <c r="AK85" s="112"/>
      <c r="AL85" s="106"/>
      <c r="AM85" s="107"/>
      <c r="AN85" s="109"/>
      <c r="AO85" s="113"/>
      <c r="AP85" s="109"/>
      <c r="AQ85" s="109"/>
      <c r="AR85" s="114"/>
      <c r="AS85" s="115"/>
      <c r="AT85" s="114"/>
      <c r="AU85" s="115"/>
      <c r="AV85" s="114"/>
      <c r="AW85" s="114"/>
      <c r="AX85" s="114"/>
      <c r="AY85" s="113"/>
      <c r="AZ85" s="114"/>
      <c r="BA85" s="113"/>
      <c r="BB85" s="113"/>
      <c r="BC85" s="113"/>
      <c r="BD85" s="113"/>
      <c r="BE85" s="109"/>
      <c r="BF85" s="114"/>
      <c r="BG85" s="109"/>
      <c r="BH85" s="114"/>
      <c r="BI85" s="113"/>
      <c r="BJ85" s="109"/>
      <c r="BK85" s="10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116"/>
      <c r="CD85" s="116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85"/>
      <c r="CQ85" s="85"/>
      <c r="CR85" s="85"/>
      <c r="CS85" s="8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6"/>
      <c r="DK85" s="106"/>
      <c r="DL85" s="106"/>
      <c r="DM85" s="106"/>
      <c r="DN85" s="106"/>
      <c r="DO85" s="106"/>
      <c r="DP85" s="106"/>
      <c r="DQ85" s="106"/>
      <c r="DR85" s="106"/>
      <c r="DS85" s="109"/>
      <c r="DT85" s="105"/>
      <c r="DU85" s="105"/>
      <c r="DV85" s="105"/>
      <c r="DW85" s="105"/>
      <c r="DX85" s="105"/>
      <c r="DY85" s="105"/>
      <c r="DZ85" s="85"/>
      <c r="EA85" s="85"/>
      <c r="EB85" s="85"/>
      <c r="EC85" s="118"/>
      <c r="ED85" s="119"/>
      <c r="EE85" s="120"/>
      <c r="EF85" s="118"/>
      <c r="EG85" s="119"/>
      <c r="EH85" s="120"/>
      <c r="EI85" s="118"/>
      <c r="EJ85" s="119"/>
      <c r="EK85" s="120"/>
      <c r="EL85" s="85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17"/>
      <c r="EZ85" s="117"/>
      <c r="FA85" s="117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4"/>
      <c r="IR85" s="84"/>
    </row>
    <row r="86" spans="1:252" ht="12.75">
      <c r="A86" s="105"/>
      <c r="B86" s="105"/>
      <c r="C86" s="106"/>
      <c r="D86" s="107"/>
      <c r="E86" s="107"/>
      <c r="F86" s="112"/>
      <c r="G86" s="109"/>
      <c r="H86" s="109"/>
      <c r="I86" s="106"/>
      <c r="J86" s="105"/>
      <c r="K86" s="110"/>
      <c r="L86" s="105"/>
      <c r="M86" s="111"/>
      <c r="N86" s="107"/>
      <c r="O86" s="110"/>
      <c r="P86" s="107"/>
      <c r="Q86" s="105"/>
      <c r="R86" s="112"/>
      <c r="S86" s="107"/>
      <c r="T86" s="110"/>
      <c r="U86" s="107"/>
      <c r="V86" s="106"/>
      <c r="W86" s="107"/>
      <c r="X86" s="107"/>
      <c r="Y86" s="109"/>
      <c r="Z86" s="113"/>
      <c r="AA86" s="113"/>
      <c r="AB86" s="109"/>
      <c r="AC86" s="114"/>
      <c r="AD86" s="114"/>
      <c r="AE86" s="109"/>
      <c r="AF86" s="114"/>
      <c r="AG86" s="114"/>
      <c r="AH86" s="113"/>
      <c r="AI86" s="113"/>
      <c r="AJ86" s="106"/>
      <c r="AK86" s="112"/>
      <c r="AL86" s="106"/>
      <c r="AM86" s="107"/>
      <c r="AN86" s="109"/>
      <c r="AO86" s="113"/>
      <c r="AP86" s="109"/>
      <c r="AQ86" s="109"/>
      <c r="AR86" s="114"/>
      <c r="AS86" s="115"/>
      <c r="AT86" s="114"/>
      <c r="AU86" s="115"/>
      <c r="AV86" s="114"/>
      <c r="AW86" s="114"/>
      <c r="AX86" s="114"/>
      <c r="AY86" s="113"/>
      <c r="AZ86" s="114"/>
      <c r="BA86" s="113"/>
      <c r="BB86" s="113"/>
      <c r="BC86" s="113"/>
      <c r="BD86" s="113"/>
      <c r="BE86" s="109"/>
      <c r="BF86" s="114"/>
      <c r="BG86" s="109"/>
      <c r="BH86" s="114"/>
      <c r="BI86" s="113"/>
      <c r="BJ86" s="109"/>
      <c r="BK86" s="10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116"/>
      <c r="CD86" s="116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85"/>
      <c r="CQ86" s="85"/>
      <c r="CR86" s="85"/>
      <c r="CS86" s="8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6"/>
      <c r="DK86" s="106"/>
      <c r="DL86" s="106"/>
      <c r="DM86" s="106"/>
      <c r="DN86" s="106"/>
      <c r="DO86" s="106"/>
      <c r="DP86" s="106"/>
      <c r="DQ86" s="106"/>
      <c r="DR86" s="106"/>
      <c r="DS86" s="109"/>
      <c r="DT86" s="105"/>
      <c r="DU86" s="105"/>
      <c r="DV86" s="105"/>
      <c r="DW86" s="105"/>
      <c r="DX86" s="105"/>
      <c r="DY86" s="105"/>
      <c r="DZ86" s="85"/>
      <c r="EA86" s="85"/>
      <c r="EB86" s="85"/>
      <c r="EC86" s="118"/>
      <c r="ED86" s="119"/>
      <c r="EE86" s="120"/>
      <c r="EF86" s="118"/>
      <c r="EG86" s="119"/>
      <c r="EH86" s="120"/>
      <c r="EI86" s="118"/>
      <c r="EJ86" s="119"/>
      <c r="EK86" s="120"/>
      <c r="EL86" s="85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17"/>
      <c r="EZ86" s="117"/>
      <c r="FA86" s="117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  <c r="HD86" s="85"/>
      <c r="HE86" s="85"/>
      <c r="HF86" s="85"/>
      <c r="HG86" s="85"/>
      <c r="HH86" s="85"/>
      <c r="HI86" s="85"/>
      <c r="HJ86" s="85"/>
      <c r="HK86" s="85"/>
      <c r="HL86" s="85"/>
      <c r="HM86" s="85"/>
      <c r="HN86" s="85"/>
      <c r="HO86" s="85"/>
      <c r="HP86" s="85"/>
      <c r="HQ86" s="85"/>
      <c r="HR86" s="85"/>
      <c r="HS86" s="85"/>
      <c r="HT86" s="85"/>
      <c r="HU86" s="85"/>
      <c r="HV86" s="85"/>
      <c r="HW86" s="85"/>
      <c r="HX86" s="85"/>
      <c r="HY86" s="85"/>
      <c r="HZ86" s="85"/>
      <c r="IA86" s="85"/>
      <c r="IB86" s="85"/>
      <c r="IC86" s="85"/>
      <c r="ID86" s="85"/>
      <c r="IE86" s="85"/>
      <c r="IF86" s="85"/>
      <c r="IG86" s="85"/>
      <c r="IH86" s="85"/>
      <c r="II86" s="85"/>
      <c r="IJ86" s="85"/>
      <c r="IK86" s="85"/>
      <c r="IL86" s="85"/>
      <c r="IM86" s="85"/>
      <c r="IN86" s="85"/>
      <c r="IO86" s="85"/>
      <c r="IP86" s="85"/>
      <c r="IQ86" s="84"/>
      <c r="IR86" s="84"/>
    </row>
    <row r="87" spans="1:252" s="87" customFormat="1" ht="12.75">
      <c r="A87" s="105"/>
      <c r="B87" s="105"/>
      <c r="C87" s="106"/>
      <c r="D87" s="107"/>
      <c r="E87" s="107"/>
      <c r="F87" s="112"/>
      <c r="G87" s="109"/>
      <c r="H87" s="109"/>
      <c r="I87" s="106"/>
      <c r="J87" s="105"/>
      <c r="K87" s="110"/>
      <c r="L87" s="105"/>
      <c r="M87" s="111"/>
      <c r="N87" s="107"/>
      <c r="O87" s="110"/>
      <c r="P87" s="107"/>
      <c r="Q87" s="105"/>
      <c r="R87" s="112"/>
      <c r="S87" s="107"/>
      <c r="T87" s="110"/>
      <c r="U87" s="107"/>
      <c r="V87" s="106"/>
      <c r="W87" s="107"/>
      <c r="X87" s="107"/>
      <c r="Y87" s="109"/>
      <c r="Z87" s="113"/>
      <c r="AA87" s="113"/>
      <c r="AB87" s="109"/>
      <c r="AC87" s="114"/>
      <c r="AD87" s="114"/>
      <c r="AE87" s="109"/>
      <c r="AF87" s="114"/>
      <c r="AG87" s="114"/>
      <c r="AH87" s="113"/>
      <c r="AI87" s="113"/>
      <c r="AJ87" s="106"/>
      <c r="AK87" s="112"/>
      <c r="AL87" s="106"/>
      <c r="AM87" s="107"/>
      <c r="AN87" s="109"/>
      <c r="AO87" s="113"/>
      <c r="AP87" s="109"/>
      <c r="AQ87" s="109"/>
      <c r="AR87" s="114"/>
      <c r="AS87" s="114"/>
      <c r="AT87" s="114"/>
      <c r="AU87" s="115"/>
      <c r="AV87" s="114"/>
      <c r="AW87" s="114"/>
      <c r="AX87" s="114"/>
      <c r="AY87" s="113"/>
      <c r="AZ87" s="114"/>
      <c r="BA87" s="113"/>
      <c r="BB87" s="113"/>
      <c r="BC87" s="113"/>
      <c r="BD87" s="113"/>
      <c r="BE87" s="109"/>
      <c r="BF87" s="114"/>
      <c r="BG87" s="109"/>
      <c r="BH87" s="114"/>
      <c r="BI87" s="113"/>
      <c r="BJ87" s="109"/>
      <c r="BK87" s="10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116"/>
      <c r="CD87" s="116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85"/>
      <c r="CQ87" s="85"/>
      <c r="CR87" s="85"/>
      <c r="CS87" s="8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6"/>
      <c r="DK87" s="106"/>
      <c r="DL87" s="106"/>
      <c r="DM87" s="106"/>
      <c r="DN87" s="106"/>
      <c r="DO87" s="106"/>
      <c r="DP87" s="106"/>
      <c r="DQ87" s="106"/>
      <c r="DR87" s="106"/>
      <c r="DS87" s="109"/>
      <c r="DT87" s="105"/>
      <c r="DU87" s="105"/>
      <c r="DV87" s="105"/>
      <c r="DW87" s="105"/>
      <c r="DX87" s="105"/>
      <c r="DY87" s="105"/>
      <c r="DZ87" s="85"/>
      <c r="EA87" s="85"/>
      <c r="EB87" s="85"/>
      <c r="EC87" s="118"/>
      <c r="ED87" s="119"/>
      <c r="EE87" s="120"/>
      <c r="EF87" s="118"/>
      <c r="EG87" s="119"/>
      <c r="EH87" s="120"/>
      <c r="EI87" s="118"/>
      <c r="EJ87" s="119"/>
      <c r="EK87" s="120"/>
      <c r="EL87" s="85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17"/>
      <c r="EZ87" s="117"/>
      <c r="FA87" s="117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16"/>
      <c r="IR87" s="16"/>
    </row>
    <row r="88" spans="1:252" s="87" customFormat="1" ht="12.75">
      <c r="A88" s="105"/>
      <c r="B88" s="105"/>
      <c r="C88" s="106"/>
      <c r="D88" s="107"/>
      <c r="E88" s="107"/>
      <c r="F88" s="108"/>
      <c r="G88" s="109"/>
      <c r="H88" s="109"/>
      <c r="I88" s="106"/>
      <c r="J88" s="105"/>
      <c r="K88" s="110"/>
      <c r="L88" s="105"/>
      <c r="M88" s="111"/>
      <c r="N88" s="107"/>
      <c r="O88" s="110"/>
      <c r="P88" s="107"/>
      <c r="Q88" s="105"/>
      <c r="R88" s="112"/>
      <c r="S88" s="107"/>
      <c r="T88" s="110"/>
      <c r="U88" s="107"/>
      <c r="V88" s="106"/>
      <c r="W88" s="107"/>
      <c r="X88" s="107"/>
      <c r="Y88" s="109"/>
      <c r="Z88" s="113"/>
      <c r="AA88" s="113"/>
      <c r="AB88" s="109"/>
      <c r="AC88" s="114"/>
      <c r="AD88" s="114"/>
      <c r="AE88" s="109"/>
      <c r="AF88" s="114"/>
      <c r="AG88" s="114"/>
      <c r="AH88" s="113"/>
      <c r="AI88" s="113"/>
      <c r="AJ88" s="106"/>
      <c r="AK88" s="112"/>
      <c r="AL88" s="106"/>
      <c r="AM88" s="107"/>
      <c r="AN88" s="109"/>
      <c r="AO88" s="113"/>
      <c r="AP88" s="109"/>
      <c r="AQ88" s="109"/>
      <c r="AR88" s="114"/>
      <c r="AS88" s="114"/>
      <c r="AT88" s="114"/>
      <c r="AU88" s="115"/>
      <c r="AV88" s="114"/>
      <c r="AW88" s="114"/>
      <c r="AX88" s="114"/>
      <c r="AY88" s="113"/>
      <c r="AZ88" s="114"/>
      <c r="BA88" s="113"/>
      <c r="BB88" s="113"/>
      <c r="BC88" s="113"/>
      <c r="BD88" s="113"/>
      <c r="BE88" s="109"/>
      <c r="BF88" s="114"/>
      <c r="BG88" s="109"/>
      <c r="BH88" s="114"/>
      <c r="BI88" s="113"/>
      <c r="BJ88" s="109"/>
      <c r="BK88" s="10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116"/>
      <c r="CD88" s="116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85"/>
      <c r="CQ88" s="85"/>
      <c r="CR88" s="85"/>
      <c r="CS88" s="8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6"/>
      <c r="DK88" s="106"/>
      <c r="DL88" s="106"/>
      <c r="DM88" s="106"/>
      <c r="DN88" s="106"/>
      <c r="DO88" s="106"/>
      <c r="DP88" s="106"/>
      <c r="DQ88" s="106"/>
      <c r="DR88" s="106"/>
      <c r="DS88" s="109"/>
      <c r="DT88" s="105"/>
      <c r="DU88" s="105"/>
      <c r="DV88" s="105"/>
      <c r="DW88" s="105"/>
      <c r="DX88" s="105"/>
      <c r="DY88" s="105"/>
      <c r="DZ88" s="85"/>
      <c r="EA88" s="85"/>
      <c r="EB88" s="85"/>
      <c r="EC88" s="118"/>
      <c r="ED88" s="119"/>
      <c r="EE88" s="120"/>
      <c r="EF88" s="118"/>
      <c r="EG88" s="119"/>
      <c r="EH88" s="120"/>
      <c r="EI88" s="118"/>
      <c r="EJ88" s="119"/>
      <c r="EK88" s="120"/>
      <c r="EL88" s="85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17"/>
      <c r="EZ88" s="117"/>
      <c r="FA88" s="117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4"/>
      <c r="IR88" s="84"/>
    </row>
    <row r="89" spans="1:252" s="87" customFormat="1" ht="12.75">
      <c r="A89" s="105"/>
      <c r="B89" s="105"/>
      <c r="C89" s="106"/>
      <c r="D89" s="107"/>
      <c r="E89" s="107"/>
      <c r="F89" s="108"/>
      <c r="G89" s="109"/>
      <c r="H89" s="109"/>
      <c r="I89" s="106"/>
      <c r="J89" s="105"/>
      <c r="K89" s="110"/>
      <c r="L89" s="105"/>
      <c r="M89" s="111"/>
      <c r="N89" s="107"/>
      <c r="O89" s="110"/>
      <c r="P89" s="107"/>
      <c r="Q89" s="105"/>
      <c r="R89" s="112"/>
      <c r="S89" s="107"/>
      <c r="T89" s="110"/>
      <c r="U89" s="107"/>
      <c r="V89" s="106"/>
      <c r="W89" s="112"/>
      <c r="X89" s="107"/>
      <c r="Y89" s="109"/>
      <c r="Z89" s="113"/>
      <c r="AA89" s="113"/>
      <c r="AB89" s="109"/>
      <c r="AC89" s="114"/>
      <c r="AD89" s="114"/>
      <c r="AE89" s="109"/>
      <c r="AF89" s="114"/>
      <c r="AG89" s="114"/>
      <c r="AH89" s="113"/>
      <c r="AI89" s="113"/>
      <c r="AJ89" s="106"/>
      <c r="AK89" s="112"/>
      <c r="AL89" s="106"/>
      <c r="AM89" s="107"/>
      <c r="AN89" s="109"/>
      <c r="AO89" s="113"/>
      <c r="AP89" s="109"/>
      <c r="AQ89" s="109"/>
      <c r="AR89" s="114"/>
      <c r="AS89" s="115"/>
      <c r="AT89" s="114"/>
      <c r="AU89" s="115"/>
      <c r="AV89" s="114"/>
      <c r="AW89" s="114"/>
      <c r="AX89" s="114"/>
      <c r="AY89" s="113"/>
      <c r="AZ89" s="114"/>
      <c r="BA89" s="113"/>
      <c r="BB89" s="113"/>
      <c r="BC89" s="113"/>
      <c r="BD89" s="113"/>
      <c r="BE89" s="109"/>
      <c r="BF89" s="114"/>
      <c r="BG89" s="109"/>
      <c r="BH89" s="114"/>
      <c r="BI89" s="113"/>
      <c r="BJ89" s="109"/>
      <c r="BK89" s="10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116"/>
      <c r="CD89" s="116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85"/>
      <c r="CQ89" s="85"/>
      <c r="CR89" s="85"/>
      <c r="CS89" s="8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6"/>
      <c r="DK89" s="106"/>
      <c r="DL89" s="106"/>
      <c r="DM89" s="106"/>
      <c r="DN89" s="106"/>
      <c r="DO89" s="106"/>
      <c r="DP89" s="106"/>
      <c r="DQ89" s="106"/>
      <c r="DR89" s="106"/>
      <c r="DS89" s="109"/>
      <c r="DT89" s="105"/>
      <c r="DU89" s="105"/>
      <c r="DV89" s="105"/>
      <c r="DW89" s="105"/>
      <c r="DX89" s="105"/>
      <c r="DY89" s="105"/>
      <c r="DZ89" s="85"/>
      <c r="EA89" s="85"/>
      <c r="EB89" s="85"/>
      <c r="EC89" s="118"/>
      <c r="ED89" s="119"/>
      <c r="EE89" s="120"/>
      <c r="EF89" s="118"/>
      <c r="EG89" s="119"/>
      <c r="EH89" s="120"/>
      <c r="EI89" s="118"/>
      <c r="EJ89" s="119"/>
      <c r="EK89" s="120"/>
      <c r="EL89" s="85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17"/>
      <c r="EZ89" s="117"/>
      <c r="FA89" s="117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16"/>
      <c r="IR89" s="16"/>
    </row>
    <row r="90" spans="1:252" s="87" customFormat="1" ht="12.75">
      <c r="A90" s="67"/>
      <c r="B90" s="67"/>
      <c r="C90" s="69"/>
      <c r="D90" s="69"/>
      <c r="E90" s="70"/>
      <c r="F90" s="86"/>
      <c r="G90" s="71"/>
      <c r="H90" s="71"/>
      <c r="I90" s="68"/>
      <c r="J90" s="67"/>
      <c r="K90" s="72"/>
      <c r="L90" s="67"/>
      <c r="M90" s="73"/>
      <c r="N90" s="69"/>
      <c r="O90" s="72"/>
      <c r="P90" s="69"/>
      <c r="Q90" s="67"/>
      <c r="R90" s="70"/>
      <c r="S90" s="69"/>
      <c r="T90" s="72"/>
      <c r="U90" s="69"/>
      <c r="V90" s="68"/>
      <c r="W90" s="69"/>
      <c r="X90" s="69"/>
      <c r="Y90" s="71"/>
      <c r="Z90" s="74"/>
      <c r="AA90" s="74"/>
      <c r="AB90" s="71"/>
      <c r="AC90" s="74"/>
      <c r="AD90" s="74"/>
      <c r="AE90" s="71"/>
      <c r="AF90" s="74"/>
      <c r="AG90" s="74"/>
      <c r="AH90" s="74"/>
      <c r="AI90" s="74"/>
      <c r="AJ90" s="68"/>
      <c r="AK90" s="69"/>
      <c r="AL90" s="68"/>
      <c r="AM90" s="68"/>
      <c r="AN90" s="74"/>
      <c r="AO90" s="75"/>
      <c r="AP90" s="71"/>
      <c r="AQ90" s="71"/>
      <c r="AR90" s="75"/>
      <c r="AS90" s="76"/>
      <c r="AT90" s="75"/>
      <c r="AU90" s="76"/>
      <c r="AV90" s="76"/>
      <c r="AW90" s="76"/>
      <c r="AX90" s="76"/>
      <c r="AY90" s="75"/>
      <c r="AZ90" s="75"/>
      <c r="BA90" s="74"/>
      <c r="BB90" s="75"/>
      <c r="BC90" s="74"/>
      <c r="BD90" s="74"/>
      <c r="BE90" s="71"/>
      <c r="BF90" s="74"/>
      <c r="BG90" s="71"/>
      <c r="BH90" s="75"/>
      <c r="BI90" s="74"/>
      <c r="BJ90" s="74"/>
      <c r="BK90" s="6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8"/>
      <c r="CD90" s="78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7"/>
      <c r="CQ90" s="77"/>
      <c r="CR90" s="77"/>
      <c r="CS90" s="7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8"/>
      <c r="DK90" s="68"/>
      <c r="DL90" s="68"/>
      <c r="DM90" s="68"/>
      <c r="DN90" s="68"/>
      <c r="DO90" s="68"/>
      <c r="DP90" s="68"/>
      <c r="DQ90" s="68"/>
      <c r="DR90" s="68"/>
      <c r="DS90" s="71"/>
      <c r="DT90" s="67"/>
      <c r="DU90" s="67"/>
      <c r="DV90" s="67"/>
      <c r="DW90" s="67"/>
      <c r="DX90" s="67"/>
      <c r="DY90" s="67"/>
      <c r="DZ90" s="77"/>
      <c r="EA90" s="77"/>
      <c r="EB90" s="77"/>
      <c r="EC90" s="80"/>
      <c r="ED90" s="81"/>
      <c r="EE90" s="82"/>
      <c r="EF90" s="80"/>
      <c r="EG90" s="81"/>
      <c r="EH90" s="82"/>
      <c r="EI90" s="80"/>
      <c r="EJ90" s="81"/>
      <c r="EK90" s="82"/>
      <c r="EL90" s="77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79"/>
      <c r="EZ90" s="79"/>
      <c r="FA90" s="79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4"/>
      <c r="IR90" s="84"/>
    </row>
    <row r="91" spans="1:252" s="87" customFormat="1" ht="12.75">
      <c r="A91" s="67"/>
      <c r="B91" s="67"/>
      <c r="C91" s="69"/>
      <c r="D91" s="69"/>
      <c r="E91" s="70"/>
      <c r="F91" s="86"/>
      <c r="G91" s="71"/>
      <c r="H91" s="71"/>
      <c r="I91" s="68"/>
      <c r="J91" s="67"/>
      <c r="K91" s="72"/>
      <c r="L91" s="67"/>
      <c r="M91" s="73"/>
      <c r="N91" s="69"/>
      <c r="O91" s="72"/>
      <c r="P91" s="69"/>
      <c r="Q91" s="67"/>
      <c r="R91" s="70"/>
      <c r="S91" s="69"/>
      <c r="T91" s="72"/>
      <c r="U91" s="69"/>
      <c r="V91" s="68"/>
      <c r="W91" s="69"/>
      <c r="X91" s="69"/>
      <c r="Y91" s="71"/>
      <c r="Z91" s="71"/>
      <c r="AA91" s="71"/>
      <c r="AB91" s="71"/>
      <c r="AC91" s="74"/>
      <c r="AD91" s="74"/>
      <c r="AE91" s="71"/>
      <c r="AF91" s="75"/>
      <c r="AG91" s="75"/>
      <c r="AH91" s="74"/>
      <c r="AI91" s="74"/>
      <c r="AJ91" s="68"/>
      <c r="AK91" s="70"/>
      <c r="AL91" s="68"/>
      <c r="AM91" s="68"/>
      <c r="AN91" s="74"/>
      <c r="AO91" s="75"/>
      <c r="AP91" s="71"/>
      <c r="AQ91" s="71"/>
      <c r="AR91" s="75"/>
      <c r="AS91" s="71"/>
      <c r="AT91" s="75"/>
      <c r="AU91" s="76"/>
      <c r="AV91" s="76"/>
      <c r="AW91" s="76"/>
      <c r="AX91" s="76"/>
      <c r="AY91" s="75"/>
      <c r="AZ91" s="75"/>
      <c r="BA91" s="74"/>
      <c r="BB91" s="75"/>
      <c r="BC91" s="74"/>
      <c r="BD91" s="74"/>
      <c r="BE91" s="71"/>
      <c r="BF91" s="74"/>
      <c r="BG91" s="71"/>
      <c r="BH91" s="75"/>
      <c r="BI91" s="74"/>
      <c r="BJ91" s="74"/>
      <c r="BK91" s="6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8"/>
      <c r="CD91" s="78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7"/>
      <c r="CQ91" s="77"/>
      <c r="CR91" s="77"/>
      <c r="CS91" s="7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8"/>
      <c r="DK91" s="68"/>
      <c r="DL91" s="68"/>
      <c r="DM91" s="68"/>
      <c r="DN91" s="68"/>
      <c r="DO91" s="68"/>
      <c r="DP91" s="68"/>
      <c r="DQ91" s="68"/>
      <c r="DR91" s="68"/>
      <c r="DS91" s="71"/>
      <c r="DT91" s="67"/>
      <c r="DU91" s="67"/>
      <c r="DV91" s="67"/>
      <c r="DW91" s="67"/>
      <c r="DX91" s="67"/>
      <c r="DY91" s="67"/>
      <c r="DZ91" s="77"/>
      <c r="EA91" s="77"/>
      <c r="EB91" s="77"/>
      <c r="EC91" s="80"/>
      <c r="ED91" s="81"/>
      <c r="EE91" s="82"/>
      <c r="EF91" s="80"/>
      <c r="EG91" s="81"/>
      <c r="EH91" s="82"/>
      <c r="EI91" s="80"/>
      <c r="EJ91" s="81"/>
      <c r="EK91" s="82"/>
      <c r="EL91" s="77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79"/>
      <c r="EZ91" s="79"/>
      <c r="FA91" s="79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16"/>
      <c r="IR91" s="16"/>
    </row>
    <row r="92" spans="1:250" s="87" customFormat="1" ht="12.75">
      <c r="A92" s="67"/>
      <c r="B92" s="67"/>
      <c r="C92" s="69"/>
      <c r="D92" s="69"/>
      <c r="E92" s="70"/>
      <c r="F92" s="86"/>
      <c r="G92" s="71"/>
      <c r="H92" s="71"/>
      <c r="I92" s="68"/>
      <c r="J92" s="67"/>
      <c r="K92" s="72"/>
      <c r="L92" s="67"/>
      <c r="M92" s="73"/>
      <c r="N92" s="69"/>
      <c r="O92" s="72"/>
      <c r="P92" s="69"/>
      <c r="Q92" s="67"/>
      <c r="R92" s="70"/>
      <c r="S92" s="69"/>
      <c r="T92" s="72"/>
      <c r="U92" s="69"/>
      <c r="V92" s="68"/>
      <c r="W92" s="69"/>
      <c r="X92" s="69"/>
      <c r="Y92" s="71"/>
      <c r="Z92" s="71"/>
      <c r="AA92" s="71"/>
      <c r="AB92" s="71"/>
      <c r="AC92" s="74"/>
      <c r="AD92" s="74"/>
      <c r="AE92" s="71"/>
      <c r="AF92" s="74"/>
      <c r="AG92" s="74"/>
      <c r="AH92" s="74"/>
      <c r="AI92" s="74"/>
      <c r="AJ92" s="68"/>
      <c r="AK92" s="69"/>
      <c r="AL92" s="68"/>
      <c r="AM92" s="68"/>
      <c r="AN92" s="74"/>
      <c r="AO92" s="75"/>
      <c r="AP92" s="71"/>
      <c r="AQ92" s="71"/>
      <c r="AR92" s="75"/>
      <c r="AS92" s="76"/>
      <c r="AT92" s="75"/>
      <c r="AU92" s="76"/>
      <c r="AV92" s="76"/>
      <c r="AW92" s="76"/>
      <c r="AX92" s="76"/>
      <c r="AY92" s="75"/>
      <c r="AZ92" s="75"/>
      <c r="BA92" s="74"/>
      <c r="BB92" s="75"/>
      <c r="BC92" s="74"/>
      <c r="BD92" s="74"/>
      <c r="BE92" s="71"/>
      <c r="BF92" s="74"/>
      <c r="BG92" s="71"/>
      <c r="BH92" s="75"/>
      <c r="BI92" s="74"/>
      <c r="BJ92" s="74"/>
      <c r="BK92" s="6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8"/>
      <c r="CD92" s="78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7"/>
      <c r="CQ92" s="77"/>
      <c r="CR92" s="77"/>
      <c r="CS92" s="7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8"/>
      <c r="DK92" s="68"/>
      <c r="DL92" s="68"/>
      <c r="DM92" s="68"/>
      <c r="DN92" s="68"/>
      <c r="DO92" s="68"/>
      <c r="DP92" s="68"/>
      <c r="DQ92" s="68"/>
      <c r="DR92" s="68"/>
      <c r="DS92" s="71"/>
      <c r="DT92" s="67"/>
      <c r="DU92" s="67"/>
      <c r="DV92" s="67"/>
      <c r="DW92" s="67"/>
      <c r="DX92" s="67"/>
      <c r="DY92" s="67"/>
      <c r="DZ92" s="77"/>
      <c r="EA92" s="77"/>
      <c r="EB92" s="77"/>
      <c r="EC92" s="80"/>
      <c r="ED92" s="81"/>
      <c r="EE92" s="82"/>
      <c r="EF92" s="80"/>
      <c r="EG92" s="81"/>
      <c r="EH92" s="82"/>
      <c r="EI92" s="80"/>
      <c r="EJ92" s="81"/>
      <c r="EK92" s="82"/>
      <c r="EL92" s="77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79"/>
      <c r="EZ92" s="79"/>
      <c r="FA92" s="79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</row>
    <row r="93" spans="1:252" s="87" customFormat="1" ht="12.75">
      <c r="A93" s="67"/>
      <c r="B93" s="67"/>
      <c r="C93" s="69"/>
      <c r="D93" s="69"/>
      <c r="E93" s="70"/>
      <c r="F93" s="86"/>
      <c r="G93" s="71"/>
      <c r="H93" s="71"/>
      <c r="I93" s="68"/>
      <c r="J93" s="67"/>
      <c r="K93" s="72"/>
      <c r="L93" s="67"/>
      <c r="M93" s="73"/>
      <c r="N93" s="69"/>
      <c r="O93" s="72"/>
      <c r="P93" s="69"/>
      <c r="Q93" s="67"/>
      <c r="R93" s="70"/>
      <c r="S93" s="69"/>
      <c r="T93" s="72"/>
      <c r="U93" s="69"/>
      <c r="V93" s="68"/>
      <c r="W93" s="69"/>
      <c r="X93" s="69"/>
      <c r="Y93" s="71"/>
      <c r="Z93" s="71"/>
      <c r="AA93" s="71"/>
      <c r="AB93" s="71"/>
      <c r="AC93" s="74"/>
      <c r="AD93" s="74"/>
      <c r="AE93" s="71"/>
      <c r="AF93" s="74"/>
      <c r="AG93" s="74"/>
      <c r="AH93" s="74"/>
      <c r="AI93" s="74"/>
      <c r="AJ93" s="68"/>
      <c r="AK93" s="69"/>
      <c r="AL93" s="68"/>
      <c r="AM93" s="68"/>
      <c r="AN93" s="74"/>
      <c r="AO93" s="75"/>
      <c r="AP93" s="71"/>
      <c r="AQ93" s="71"/>
      <c r="AR93" s="75"/>
      <c r="AS93" s="76"/>
      <c r="AT93" s="75"/>
      <c r="AU93" s="76"/>
      <c r="AV93" s="76"/>
      <c r="AW93" s="76"/>
      <c r="AX93" s="76"/>
      <c r="AY93" s="75"/>
      <c r="AZ93" s="75"/>
      <c r="BA93" s="74"/>
      <c r="BB93" s="75"/>
      <c r="BC93" s="74"/>
      <c r="BD93" s="74"/>
      <c r="BE93" s="71"/>
      <c r="BF93" s="74"/>
      <c r="BG93" s="71"/>
      <c r="BH93" s="76"/>
      <c r="BI93" s="74"/>
      <c r="BJ93" s="74"/>
      <c r="BK93" s="6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8"/>
      <c r="CD93" s="78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7"/>
      <c r="CQ93" s="77"/>
      <c r="CR93" s="77"/>
      <c r="CS93" s="7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8"/>
      <c r="DK93" s="68"/>
      <c r="DL93" s="68"/>
      <c r="DM93" s="68"/>
      <c r="DN93" s="68"/>
      <c r="DO93" s="68"/>
      <c r="DP93" s="68"/>
      <c r="DQ93" s="68"/>
      <c r="DR93" s="68"/>
      <c r="DS93" s="71"/>
      <c r="DT93" s="67"/>
      <c r="DU93" s="67"/>
      <c r="DV93" s="67"/>
      <c r="DW93" s="67"/>
      <c r="DX93" s="67"/>
      <c r="DY93" s="67"/>
      <c r="DZ93" s="77"/>
      <c r="EA93" s="77"/>
      <c r="EB93" s="77"/>
      <c r="EC93" s="80"/>
      <c r="ED93" s="81"/>
      <c r="EE93" s="82"/>
      <c r="EF93" s="80"/>
      <c r="EG93" s="81"/>
      <c r="EH93" s="82"/>
      <c r="EI93" s="80"/>
      <c r="EJ93" s="81"/>
      <c r="EK93" s="82"/>
      <c r="EL93" s="77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79"/>
      <c r="EZ93" s="79"/>
      <c r="FA93" s="79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16"/>
      <c r="IR93" s="16"/>
    </row>
    <row r="94" spans="1:252" s="87" customFormat="1" ht="12.75">
      <c r="A94" s="67"/>
      <c r="B94" s="67"/>
      <c r="C94" s="69"/>
      <c r="D94" s="69"/>
      <c r="E94" s="70"/>
      <c r="F94" s="86"/>
      <c r="G94" s="71"/>
      <c r="H94" s="71"/>
      <c r="I94" s="68"/>
      <c r="J94" s="67"/>
      <c r="K94" s="72"/>
      <c r="L94" s="67"/>
      <c r="M94" s="73"/>
      <c r="N94" s="69"/>
      <c r="O94" s="72"/>
      <c r="P94" s="69"/>
      <c r="Q94" s="67"/>
      <c r="R94" s="70"/>
      <c r="S94" s="69"/>
      <c r="T94" s="72"/>
      <c r="U94" s="69"/>
      <c r="V94" s="68"/>
      <c r="W94" s="69"/>
      <c r="X94" s="69"/>
      <c r="Y94" s="71"/>
      <c r="Z94" s="74"/>
      <c r="AA94" s="74"/>
      <c r="AB94" s="71"/>
      <c r="AC94" s="74"/>
      <c r="AD94" s="74"/>
      <c r="AE94" s="71"/>
      <c r="AF94" s="74"/>
      <c r="AG94" s="74"/>
      <c r="AH94" s="74"/>
      <c r="AI94" s="74"/>
      <c r="AJ94" s="68"/>
      <c r="AK94" s="69"/>
      <c r="AL94" s="68"/>
      <c r="AM94" s="68"/>
      <c r="AN94" s="74"/>
      <c r="AO94" s="75"/>
      <c r="AP94" s="71"/>
      <c r="AQ94" s="71"/>
      <c r="AR94" s="75"/>
      <c r="AS94" s="76"/>
      <c r="AT94" s="75"/>
      <c r="AU94" s="76"/>
      <c r="AV94" s="76"/>
      <c r="AW94" s="76"/>
      <c r="AX94" s="76"/>
      <c r="AY94" s="75"/>
      <c r="AZ94" s="75"/>
      <c r="BA94" s="74"/>
      <c r="BB94" s="75"/>
      <c r="BC94" s="74"/>
      <c r="BD94" s="74"/>
      <c r="BE94" s="71"/>
      <c r="BF94" s="74"/>
      <c r="BG94" s="71"/>
      <c r="BH94" s="75"/>
      <c r="BI94" s="74"/>
      <c r="BJ94" s="74"/>
      <c r="BK94" s="6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8"/>
      <c r="CD94" s="78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7"/>
      <c r="CQ94" s="77"/>
      <c r="CR94" s="77"/>
      <c r="CS94" s="7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8"/>
      <c r="DK94" s="68"/>
      <c r="DL94" s="68"/>
      <c r="DM94" s="68"/>
      <c r="DN94" s="68"/>
      <c r="DO94" s="68"/>
      <c r="DP94" s="68"/>
      <c r="DQ94" s="68"/>
      <c r="DR94" s="68"/>
      <c r="DS94" s="71"/>
      <c r="DT94" s="67"/>
      <c r="DU94" s="67"/>
      <c r="DV94" s="67"/>
      <c r="DW94" s="67"/>
      <c r="DX94" s="67"/>
      <c r="DY94" s="67"/>
      <c r="DZ94" s="77"/>
      <c r="EA94" s="77"/>
      <c r="EB94" s="77"/>
      <c r="EC94" s="80"/>
      <c r="ED94" s="81"/>
      <c r="EE94" s="82"/>
      <c r="EF94" s="80"/>
      <c r="EG94" s="81"/>
      <c r="EH94" s="82"/>
      <c r="EI94" s="80"/>
      <c r="EJ94" s="81"/>
      <c r="EK94" s="82"/>
      <c r="EL94" s="77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79"/>
      <c r="EZ94" s="79"/>
      <c r="FA94" s="79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16"/>
      <c r="IR94" s="16"/>
    </row>
    <row r="95" spans="1:252" s="87" customFormat="1" ht="12.75">
      <c r="A95" s="67"/>
      <c r="B95" s="67"/>
      <c r="C95" s="69"/>
      <c r="D95" s="69"/>
      <c r="E95" s="70"/>
      <c r="F95" s="86"/>
      <c r="G95" s="71"/>
      <c r="H95" s="71"/>
      <c r="I95" s="68"/>
      <c r="J95" s="67"/>
      <c r="K95" s="72"/>
      <c r="L95" s="67"/>
      <c r="M95" s="73"/>
      <c r="N95" s="69"/>
      <c r="O95" s="72"/>
      <c r="P95" s="69"/>
      <c r="Q95" s="67"/>
      <c r="R95" s="70"/>
      <c r="S95" s="69"/>
      <c r="T95" s="72"/>
      <c r="U95" s="69"/>
      <c r="V95" s="68"/>
      <c r="W95" s="69"/>
      <c r="X95" s="69"/>
      <c r="Y95" s="71"/>
      <c r="Z95" s="71"/>
      <c r="AA95" s="71"/>
      <c r="AB95" s="71"/>
      <c r="AC95" s="74"/>
      <c r="AD95" s="74"/>
      <c r="AE95" s="71"/>
      <c r="AF95" s="75"/>
      <c r="AG95" s="74"/>
      <c r="AH95" s="74"/>
      <c r="AI95" s="74"/>
      <c r="AJ95" s="68"/>
      <c r="AK95" s="69"/>
      <c r="AL95" s="68"/>
      <c r="AM95" s="68"/>
      <c r="AN95" s="74"/>
      <c r="AO95" s="75"/>
      <c r="AP95" s="71"/>
      <c r="AQ95" s="71"/>
      <c r="AR95" s="75"/>
      <c r="AS95" s="76"/>
      <c r="AT95" s="75"/>
      <c r="AU95" s="76"/>
      <c r="AV95" s="76"/>
      <c r="AW95" s="76"/>
      <c r="AX95" s="76"/>
      <c r="AY95" s="75"/>
      <c r="AZ95" s="75"/>
      <c r="BA95" s="74"/>
      <c r="BB95" s="75"/>
      <c r="BC95" s="74"/>
      <c r="BD95" s="74"/>
      <c r="BE95" s="71"/>
      <c r="BF95" s="74"/>
      <c r="BG95" s="71"/>
      <c r="BH95" s="76"/>
      <c r="BI95" s="74"/>
      <c r="BJ95" s="74"/>
      <c r="BK95" s="6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8"/>
      <c r="CD95" s="78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7"/>
      <c r="CQ95" s="77"/>
      <c r="CR95" s="77"/>
      <c r="CS95" s="7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8"/>
      <c r="DK95" s="68"/>
      <c r="DL95" s="68"/>
      <c r="DM95" s="68"/>
      <c r="DN95" s="68"/>
      <c r="DO95" s="68"/>
      <c r="DP95" s="68"/>
      <c r="DQ95" s="68"/>
      <c r="DR95" s="68"/>
      <c r="DS95" s="71"/>
      <c r="DT95" s="67"/>
      <c r="DU95" s="67"/>
      <c r="DV95" s="67"/>
      <c r="DW95" s="67"/>
      <c r="DX95" s="67"/>
      <c r="DY95" s="67"/>
      <c r="DZ95" s="77"/>
      <c r="EA95" s="77"/>
      <c r="EB95" s="77"/>
      <c r="EC95" s="80"/>
      <c r="ED95" s="81"/>
      <c r="EE95" s="82"/>
      <c r="EF95" s="80"/>
      <c r="EG95" s="81"/>
      <c r="EH95" s="82"/>
      <c r="EI95" s="80"/>
      <c r="EJ95" s="81"/>
      <c r="EK95" s="82"/>
      <c r="EL95" s="77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79"/>
      <c r="EZ95" s="79"/>
      <c r="FA95" s="79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16"/>
      <c r="IR95" s="16"/>
    </row>
    <row r="96" spans="1:252" s="87" customFormat="1" ht="12.75">
      <c r="A96" s="67"/>
      <c r="B96" s="67"/>
      <c r="C96" s="69"/>
      <c r="D96" s="69"/>
      <c r="E96" s="70"/>
      <c r="F96" s="86"/>
      <c r="G96" s="71"/>
      <c r="H96" s="71"/>
      <c r="I96" s="68"/>
      <c r="J96" s="67"/>
      <c r="K96" s="72"/>
      <c r="L96" s="67"/>
      <c r="M96" s="73"/>
      <c r="N96" s="69"/>
      <c r="O96" s="72"/>
      <c r="P96" s="69"/>
      <c r="Q96" s="67"/>
      <c r="R96" s="70"/>
      <c r="S96" s="69"/>
      <c r="T96" s="72"/>
      <c r="U96" s="69"/>
      <c r="V96" s="68"/>
      <c r="W96" s="69"/>
      <c r="X96" s="69"/>
      <c r="Y96" s="71"/>
      <c r="Z96" s="71"/>
      <c r="AA96" s="71"/>
      <c r="AB96" s="71"/>
      <c r="AC96" s="74"/>
      <c r="AD96" s="74"/>
      <c r="AE96" s="71"/>
      <c r="AF96" s="74"/>
      <c r="AG96" s="74"/>
      <c r="AH96" s="74"/>
      <c r="AI96" s="74"/>
      <c r="AJ96" s="68"/>
      <c r="AK96" s="69"/>
      <c r="AL96" s="68"/>
      <c r="AM96" s="68"/>
      <c r="AN96" s="74"/>
      <c r="AO96" s="75"/>
      <c r="AP96" s="71"/>
      <c r="AQ96" s="71"/>
      <c r="AR96" s="75"/>
      <c r="AS96" s="76"/>
      <c r="AT96" s="75"/>
      <c r="AU96" s="76"/>
      <c r="AV96" s="76"/>
      <c r="AW96" s="76"/>
      <c r="AX96" s="76"/>
      <c r="AY96" s="75"/>
      <c r="AZ96" s="75"/>
      <c r="BA96" s="74"/>
      <c r="BB96" s="75"/>
      <c r="BC96" s="74"/>
      <c r="BD96" s="74"/>
      <c r="BE96" s="71"/>
      <c r="BF96" s="74"/>
      <c r="BG96" s="71"/>
      <c r="BH96" s="75"/>
      <c r="BI96" s="74"/>
      <c r="BJ96" s="74"/>
      <c r="BK96" s="6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8"/>
      <c r="CD96" s="78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7"/>
      <c r="CQ96" s="77"/>
      <c r="CR96" s="77"/>
      <c r="CS96" s="7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8"/>
      <c r="DK96" s="68"/>
      <c r="DL96" s="68"/>
      <c r="DM96" s="68"/>
      <c r="DN96" s="68"/>
      <c r="DO96" s="68"/>
      <c r="DP96" s="68"/>
      <c r="DQ96" s="68"/>
      <c r="DR96" s="68"/>
      <c r="DS96" s="71"/>
      <c r="DT96" s="67"/>
      <c r="DU96" s="67"/>
      <c r="DV96" s="67"/>
      <c r="DW96" s="67"/>
      <c r="DX96" s="67"/>
      <c r="DY96" s="67"/>
      <c r="DZ96" s="77"/>
      <c r="EA96" s="77"/>
      <c r="EB96" s="77"/>
      <c r="EC96" s="80"/>
      <c r="ED96" s="81"/>
      <c r="EE96" s="82"/>
      <c r="EF96" s="80"/>
      <c r="EG96" s="81"/>
      <c r="EH96" s="82"/>
      <c r="EI96" s="80"/>
      <c r="EJ96" s="81"/>
      <c r="EK96" s="82"/>
      <c r="EL96" s="77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79"/>
      <c r="EZ96" s="79"/>
      <c r="FA96" s="79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</row>
    <row r="97" spans="1:252" s="87" customFormat="1" ht="12.75">
      <c r="A97" s="67"/>
      <c r="B97" s="67"/>
      <c r="C97" s="69"/>
      <c r="D97" s="69"/>
      <c r="E97" s="70"/>
      <c r="F97" s="86"/>
      <c r="G97" s="71"/>
      <c r="H97" s="71"/>
      <c r="I97" s="68"/>
      <c r="J97" s="67"/>
      <c r="K97" s="72"/>
      <c r="L97" s="67"/>
      <c r="M97" s="73"/>
      <c r="N97" s="69"/>
      <c r="O97" s="72"/>
      <c r="P97" s="69"/>
      <c r="Q97" s="67"/>
      <c r="R97" s="70"/>
      <c r="S97" s="69"/>
      <c r="T97" s="72"/>
      <c r="U97" s="69"/>
      <c r="V97" s="68"/>
      <c r="W97" s="69"/>
      <c r="X97" s="69"/>
      <c r="Y97" s="71"/>
      <c r="Z97" s="74"/>
      <c r="AA97" s="74"/>
      <c r="AB97" s="71"/>
      <c r="AC97" s="74"/>
      <c r="AD97" s="74"/>
      <c r="AE97" s="71"/>
      <c r="AF97" s="74"/>
      <c r="AG97" s="74"/>
      <c r="AH97" s="74"/>
      <c r="AI97" s="74"/>
      <c r="AJ97" s="68"/>
      <c r="AK97" s="69"/>
      <c r="AL97" s="68"/>
      <c r="AM97" s="68"/>
      <c r="AN97" s="74"/>
      <c r="AO97" s="75"/>
      <c r="AP97" s="71"/>
      <c r="AQ97" s="71"/>
      <c r="AR97" s="75"/>
      <c r="AS97" s="76"/>
      <c r="AT97" s="75"/>
      <c r="AU97" s="76"/>
      <c r="AV97" s="76"/>
      <c r="AW97" s="76"/>
      <c r="AX97" s="76"/>
      <c r="AY97" s="75"/>
      <c r="AZ97" s="75"/>
      <c r="BA97" s="74"/>
      <c r="BB97" s="75"/>
      <c r="BC97" s="74"/>
      <c r="BD97" s="74"/>
      <c r="BE97" s="71"/>
      <c r="BF97" s="74"/>
      <c r="BG97" s="71"/>
      <c r="BH97" s="75"/>
      <c r="BI97" s="74"/>
      <c r="BJ97" s="74"/>
      <c r="BK97" s="6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8"/>
      <c r="CD97" s="78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7"/>
      <c r="CQ97" s="77"/>
      <c r="CR97" s="77"/>
      <c r="CS97" s="7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8"/>
      <c r="DK97" s="68"/>
      <c r="DL97" s="68"/>
      <c r="DM97" s="68"/>
      <c r="DN97" s="68"/>
      <c r="DO97" s="68"/>
      <c r="DP97" s="68"/>
      <c r="DQ97" s="68"/>
      <c r="DR97" s="68"/>
      <c r="DS97" s="71"/>
      <c r="DT97" s="67"/>
      <c r="DU97" s="67"/>
      <c r="DV97" s="67"/>
      <c r="DW97" s="67"/>
      <c r="DX97" s="67"/>
      <c r="DY97" s="67"/>
      <c r="DZ97" s="77"/>
      <c r="EA97" s="77"/>
      <c r="EB97" s="77"/>
      <c r="EC97" s="80"/>
      <c r="ED97" s="81"/>
      <c r="EE97" s="82"/>
      <c r="EF97" s="80"/>
      <c r="EG97" s="81"/>
      <c r="EH97" s="82"/>
      <c r="EI97" s="80"/>
      <c r="EJ97" s="81"/>
      <c r="EK97" s="82"/>
      <c r="EL97" s="77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79"/>
      <c r="EZ97" s="79"/>
      <c r="FA97" s="79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</row>
    <row r="98" spans="1:252" s="87" customFormat="1" ht="12.75">
      <c r="A98" s="67"/>
      <c r="B98" s="67"/>
      <c r="C98" s="69"/>
      <c r="D98" s="69"/>
      <c r="E98" s="70"/>
      <c r="F98" s="86"/>
      <c r="G98" s="71"/>
      <c r="H98" s="71"/>
      <c r="I98" s="68"/>
      <c r="J98" s="67"/>
      <c r="K98" s="72"/>
      <c r="L98" s="67"/>
      <c r="M98" s="73"/>
      <c r="N98" s="69"/>
      <c r="O98" s="72"/>
      <c r="P98" s="69"/>
      <c r="Q98" s="67"/>
      <c r="R98" s="70"/>
      <c r="S98" s="69"/>
      <c r="T98" s="72"/>
      <c r="U98" s="69"/>
      <c r="V98" s="68"/>
      <c r="W98" s="69"/>
      <c r="X98" s="69"/>
      <c r="Y98" s="71"/>
      <c r="Z98" s="74"/>
      <c r="AA98" s="74"/>
      <c r="AB98" s="71"/>
      <c r="AC98" s="74"/>
      <c r="AD98" s="74"/>
      <c r="AE98" s="71"/>
      <c r="AF98" s="74"/>
      <c r="AG98" s="74"/>
      <c r="AH98" s="74"/>
      <c r="AI98" s="74"/>
      <c r="AJ98" s="68"/>
      <c r="AK98" s="69"/>
      <c r="AL98" s="68"/>
      <c r="AM98" s="68"/>
      <c r="AN98" s="74"/>
      <c r="AO98" s="75"/>
      <c r="AP98" s="71"/>
      <c r="AQ98" s="71"/>
      <c r="AR98" s="75"/>
      <c r="AS98" s="76"/>
      <c r="AT98" s="75"/>
      <c r="AU98" s="76"/>
      <c r="AV98" s="76"/>
      <c r="AW98" s="76"/>
      <c r="AX98" s="76"/>
      <c r="AY98" s="75"/>
      <c r="AZ98" s="75"/>
      <c r="BA98" s="74"/>
      <c r="BB98" s="75"/>
      <c r="BC98" s="74"/>
      <c r="BD98" s="74"/>
      <c r="BE98" s="71"/>
      <c r="BF98" s="74"/>
      <c r="BG98" s="71"/>
      <c r="BH98" s="75"/>
      <c r="BI98" s="74"/>
      <c r="BJ98" s="74"/>
      <c r="BK98" s="6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8"/>
      <c r="CD98" s="78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7"/>
      <c r="CQ98" s="77"/>
      <c r="CR98" s="77"/>
      <c r="CS98" s="7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8"/>
      <c r="DK98" s="68"/>
      <c r="DL98" s="68"/>
      <c r="DM98" s="68"/>
      <c r="DN98" s="68"/>
      <c r="DO98" s="68"/>
      <c r="DP98" s="68"/>
      <c r="DQ98" s="68"/>
      <c r="DR98" s="68"/>
      <c r="DS98" s="71"/>
      <c r="DT98" s="67"/>
      <c r="DU98" s="67"/>
      <c r="DV98" s="67"/>
      <c r="DW98" s="67"/>
      <c r="DX98" s="67"/>
      <c r="DY98" s="67"/>
      <c r="DZ98" s="77"/>
      <c r="EA98" s="77"/>
      <c r="EB98" s="77"/>
      <c r="EC98" s="80"/>
      <c r="ED98" s="81"/>
      <c r="EE98" s="82"/>
      <c r="EF98" s="80"/>
      <c r="EG98" s="81"/>
      <c r="EH98" s="82"/>
      <c r="EI98" s="80"/>
      <c r="EJ98" s="81"/>
      <c r="EK98" s="82"/>
      <c r="EL98" s="77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79"/>
      <c r="EZ98" s="79"/>
      <c r="FA98" s="79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</row>
    <row r="99" spans="1:252" s="87" customFormat="1" ht="12.75">
      <c r="A99" s="67"/>
      <c r="B99" s="67"/>
      <c r="C99" s="69"/>
      <c r="D99" s="69"/>
      <c r="E99" s="70"/>
      <c r="F99" s="86"/>
      <c r="G99" s="71"/>
      <c r="H99" s="71"/>
      <c r="I99" s="68"/>
      <c r="J99" s="67"/>
      <c r="K99" s="72"/>
      <c r="L99" s="67"/>
      <c r="M99" s="73"/>
      <c r="N99" s="69"/>
      <c r="O99" s="72"/>
      <c r="P99" s="69"/>
      <c r="Q99" s="67"/>
      <c r="R99" s="70"/>
      <c r="S99" s="69"/>
      <c r="T99" s="72"/>
      <c r="U99" s="69"/>
      <c r="V99" s="68"/>
      <c r="W99" s="69"/>
      <c r="X99" s="69"/>
      <c r="Y99" s="71"/>
      <c r="Z99" s="71"/>
      <c r="AA99" s="71"/>
      <c r="AB99" s="71"/>
      <c r="AC99" s="74"/>
      <c r="AD99" s="74"/>
      <c r="AE99" s="71"/>
      <c r="AF99" s="74"/>
      <c r="AG99" s="74"/>
      <c r="AH99" s="74"/>
      <c r="AI99" s="74"/>
      <c r="AJ99" s="68"/>
      <c r="AK99" s="69"/>
      <c r="AL99" s="68"/>
      <c r="AM99" s="68"/>
      <c r="AN99" s="74"/>
      <c r="AO99" s="75"/>
      <c r="AP99" s="71"/>
      <c r="AQ99" s="71"/>
      <c r="AR99" s="75"/>
      <c r="AS99" s="76"/>
      <c r="AT99" s="75"/>
      <c r="AU99" s="76"/>
      <c r="AV99" s="76"/>
      <c r="AW99" s="76"/>
      <c r="AX99" s="76"/>
      <c r="AY99" s="75"/>
      <c r="AZ99" s="75"/>
      <c r="BA99" s="74"/>
      <c r="BB99" s="74"/>
      <c r="BC99" s="74"/>
      <c r="BD99" s="74"/>
      <c r="BE99" s="71"/>
      <c r="BF99" s="74"/>
      <c r="BG99" s="71"/>
      <c r="BH99" s="75"/>
      <c r="BI99" s="74"/>
      <c r="BJ99" s="74"/>
      <c r="BK99" s="6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8"/>
      <c r="CD99" s="78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7"/>
      <c r="CQ99" s="77"/>
      <c r="CR99" s="77"/>
      <c r="CS99" s="7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8"/>
      <c r="DK99" s="68"/>
      <c r="DL99" s="68"/>
      <c r="DM99" s="68"/>
      <c r="DN99" s="68"/>
      <c r="DO99" s="68"/>
      <c r="DP99" s="68"/>
      <c r="DQ99" s="68"/>
      <c r="DR99" s="68"/>
      <c r="DS99" s="71"/>
      <c r="DT99" s="67"/>
      <c r="DU99" s="67"/>
      <c r="DV99" s="67"/>
      <c r="DW99" s="67"/>
      <c r="DX99" s="67"/>
      <c r="DY99" s="67"/>
      <c r="DZ99" s="77"/>
      <c r="EA99" s="77"/>
      <c r="EB99" s="77"/>
      <c r="EC99" s="80"/>
      <c r="ED99" s="81"/>
      <c r="EE99" s="82"/>
      <c r="EF99" s="80"/>
      <c r="EG99" s="81"/>
      <c r="EH99" s="82"/>
      <c r="EI99" s="80"/>
      <c r="EJ99" s="81"/>
      <c r="EK99" s="82"/>
      <c r="EL99" s="77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79"/>
      <c r="EZ99" s="79"/>
      <c r="FA99" s="79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</row>
    <row r="100" spans="1:250" s="87" customFormat="1" ht="12.75">
      <c r="A100" s="67"/>
      <c r="B100" s="67"/>
      <c r="C100" s="69"/>
      <c r="D100" s="69"/>
      <c r="E100" s="70"/>
      <c r="F100" s="86"/>
      <c r="G100" s="71"/>
      <c r="H100" s="71"/>
      <c r="I100" s="68"/>
      <c r="J100" s="67"/>
      <c r="K100" s="72"/>
      <c r="L100" s="67"/>
      <c r="M100" s="73"/>
      <c r="N100" s="69"/>
      <c r="O100" s="72"/>
      <c r="P100" s="69"/>
      <c r="Q100" s="67"/>
      <c r="R100" s="70"/>
      <c r="S100" s="69"/>
      <c r="T100" s="72"/>
      <c r="U100" s="69"/>
      <c r="V100" s="68"/>
      <c r="W100" s="69"/>
      <c r="X100" s="69"/>
      <c r="Y100" s="71"/>
      <c r="Z100" s="71"/>
      <c r="AA100" s="71"/>
      <c r="AB100" s="71"/>
      <c r="AC100" s="74"/>
      <c r="AD100" s="74"/>
      <c r="AE100" s="71"/>
      <c r="AF100" s="74"/>
      <c r="AG100" s="74"/>
      <c r="AH100" s="74"/>
      <c r="AI100" s="74"/>
      <c r="AJ100" s="68"/>
      <c r="AK100" s="69"/>
      <c r="AL100" s="68"/>
      <c r="AM100" s="68"/>
      <c r="AN100" s="74"/>
      <c r="AO100" s="75"/>
      <c r="AP100" s="71"/>
      <c r="AQ100" s="71"/>
      <c r="AR100" s="75"/>
      <c r="AS100" s="76"/>
      <c r="AT100" s="75"/>
      <c r="AU100" s="76"/>
      <c r="AV100" s="76"/>
      <c r="AW100" s="76"/>
      <c r="AX100" s="76"/>
      <c r="AY100" s="75"/>
      <c r="AZ100" s="75"/>
      <c r="BA100" s="74"/>
      <c r="BB100" s="75"/>
      <c r="BC100" s="74"/>
      <c r="BD100" s="74"/>
      <c r="BE100" s="71"/>
      <c r="BF100" s="74"/>
      <c r="BG100" s="71"/>
      <c r="BH100" s="75"/>
      <c r="BI100" s="74"/>
      <c r="BJ100" s="74"/>
      <c r="BK100" s="6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8"/>
      <c r="CD100" s="78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7"/>
      <c r="CQ100" s="77"/>
      <c r="CR100" s="77"/>
      <c r="CS100" s="7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8"/>
      <c r="DK100" s="68"/>
      <c r="DL100" s="68"/>
      <c r="DM100" s="68"/>
      <c r="DN100" s="68"/>
      <c r="DO100" s="68"/>
      <c r="DP100" s="68"/>
      <c r="DQ100" s="68"/>
      <c r="DR100" s="68"/>
      <c r="DS100" s="71"/>
      <c r="DT100" s="67"/>
      <c r="DU100" s="67"/>
      <c r="DV100" s="67"/>
      <c r="DW100" s="67"/>
      <c r="DX100" s="67"/>
      <c r="DY100" s="67"/>
      <c r="DZ100" s="77"/>
      <c r="EA100" s="77"/>
      <c r="EB100" s="77"/>
      <c r="EC100" s="80"/>
      <c r="ED100" s="81"/>
      <c r="EE100" s="82"/>
      <c r="EF100" s="80"/>
      <c r="EG100" s="81"/>
      <c r="EH100" s="82"/>
      <c r="EI100" s="80"/>
      <c r="EJ100" s="81"/>
      <c r="EK100" s="82"/>
      <c r="EL100" s="77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79"/>
      <c r="EZ100" s="79"/>
      <c r="FA100" s="79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</row>
    <row r="101" spans="1:252" s="87" customFormat="1" ht="12.75">
      <c r="A101" s="67"/>
      <c r="B101" s="67"/>
      <c r="C101" s="69"/>
      <c r="D101" s="69"/>
      <c r="E101" s="70"/>
      <c r="F101" s="86"/>
      <c r="G101" s="71"/>
      <c r="H101" s="71"/>
      <c r="I101" s="68"/>
      <c r="J101" s="67"/>
      <c r="K101" s="72"/>
      <c r="L101" s="67"/>
      <c r="M101" s="73"/>
      <c r="N101" s="69"/>
      <c r="O101" s="72"/>
      <c r="P101" s="69"/>
      <c r="Q101" s="67"/>
      <c r="R101" s="70"/>
      <c r="S101" s="69"/>
      <c r="T101" s="72"/>
      <c r="U101" s="69"/>
      <c r="V101" s="68"/>
      <c r="W101" s="69"/>
      <c r="X101" s="69"/>
      <c r="Y101" s="71"/>
      <c r="Z101" s="71"/>
      <c r="AA101" s="71"/>
      <c r="AB101" s="71"/>
      <c r="AC101" s="74"/>
      <c r="AD101" s="74"/>
      <c r="AE101" s="71"/>
      <c r="AF101" s="75"/>
      <c r="AG101" s="74"/>
      <c r="AH101" s="74"/>
      <c r="AI101" s="74"/>
      <c r="AJ101" s="68"/>
      <c r="AK101" s="69"/>
      <c r="AL101" s="68"/>
      <c r="AM101" s="68"/>
      <c r="AN101" s="74"/>
      <c r="AO101" s="75"/>
      <c r="AP101" s="71"/>
      <c r="AQ101" s="71"/>
      <c r="AR101" s="75"/>
      <c r="AS101" s="76"/>
      <c r="AT101" s="75"/>
      <c r="AU101" s="76"/>
      <c r="AV101" s="76"/>
      <c r="AW101" s="76"/>
      <c r="AX101" s="76"/>
      <c r="AY101" s="75"/>
      <c r="AZ101" s="75"/>
      <c r="BA101" s="74"/>
      <c r="BB101" s="74"/>
      <c r="BC101" s="74"/>
      <c r="BD101" s="74"/>
      <c r="BE101" s="71"/>
      <c r="BF101" s="74"/>
      <c r="BG101" s="71"/>
      <c r="BH101" s="75"/>
      <c r="BI101" s="74"/>
      <c r="BJ101" s="74"/>
      <c r="BK101" s="6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8"/>
      <c r="CD101" s="78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7"/>
      <c r="CQ101" s="77"/>
      <c r="CR101" s="77"/>
      <c r="CS101" s="7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8"/>
      <c r="DK101" s="68"/>
      <c r="DL101" s="68"/>
      <c r="DM101" s="68"/>
      <c r="DN101" s="68"/>
      <c r="DO101" s="68"/>
      <c r="DP101" s="68"/>
      <c r="DQ101" s="68"/>
      <c r="DR101" s="68"/>
      <c r="DS101" s="71"/>
      <c r="DT101" s="67"/>
      <c r="DU101" s="67"/>
      <c r="DV101" s="67"/>
      <c r="DW101" s="67"/>
      <c r="DX101" s="67"/>
      <c r="DY101" s="67"/>
      <c r="DZ101" s="77"/>
      <c r="EA101" s="77"/>
      <c r="EB101" s="77"/>
      <c r="EC101" s="80"/>
      <c r="ED101" s="81"/>
      <c r="EE101" s="82"/>
      <c r="EF101" s="80"/>
      <c r="EG101" s="81"/>
      <c r="EH101" s="82"/>
      <c r="EI101" s="80"/>
      <c r="EJ101" s="81"/>
      <c r="EK101" s="82"/>
      <c r="EL101" s="77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3"/>
      <c r="EY101" s="79"/>
      <c r="EZ101" s="79"/>
      <c r="FA101" s="79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  <c r="IL101" s="85"/>
      <c r="IM101" s="85"/>
      <c r="IN101" s="85"/>
      <c r="IO101" s="85"/>
      <c r="IP101" s="85"/>
      <c r="IQ101" s="16"/>
      <c r="IR101" s="16"/>
    </row>
    <row r="102" spans="1:252" s="87" customFormat="1" ht="12.75">
      <c r="A102" s="67"/>
      <c r="B102" s="67"/>
      <c r="C102" s="69"/>
      <c r="D102" s="69"/>
      <c r="E102" s="70"/>
      <c r="F102" s="86"/>
      <c r="G102" s="71"/>
      <c r="H102" s="71"/>
      <c r="I102" s="68"/>
      <c r="J102" s="67"/>
      <c r="K102" s="72"/>
      <c r="L102" s="67"/>
      <c r="M102" s="73"/>
      <c r="N102" s="69"/>
      <c r="O102" s="72"/>
      <c r="P102" s="69"/>
      <c r="Q102" s="67"/>
      <c r="R102" s="70"/>
      <c r="S102" s="69"/>
      <c r="T102" s="72"/>
      <c r="U102" s="69"/>
      <c r="V102" s="68"/>
      <c r="W102" s="69"/>
      <c r="X102" s="69"/>
      <c r="Y102" s="71"/>
      <c r="Z102" s="74"/>
      <c r="AA102" s="74"/>
      <c r="AB102" s="71"/>
      <c r="AC102" s="74"/>
      <c r="AD102" s="74"/>
      <c r="AE102" s="71"/>
      <c r="AF102" s="74"/>
      <c r="AG102" s="74"/>
      <c r="AH102" s="74"/>
      <c r="AI102" s="74"/>
      <c r="AJ102" s="68"/>
      <c r="AK102" s="69"/>
      <c r="AL102" s="68"/>
      <c r="AM102" s="68"/>
      <c r="AN102" s="74"/>
      <c r="AO102" s="75"/>
      <c r="AP102" s="71"/>
      <c r="AQ102" s="71"/>
      <c r="AR102" s="75"/>
      <c r="AS102" s="76"/>
      <c r="AT102" s="75"/>
      <c r="AU102" s="76"/>
      <c r="AV102" s="76"/>
      <c r="AW102" s="76"/>
      <c r="AX102" s="76"/>
      <c r="AY102" s="75"/>
      <c r="AZ102" s="75"/>
      <c r="BA102" s="74"/>
      <c r="BB102" s="75"/>
      <c r="BC102" s="74"/>
      <c r="BD102" s="74"/>
      <c r="BE102" s="71"/>
      <c r="BF102" s="74"/>
      <c r="BG102" s="71"/>
      <c r="BH102" s="76"/>
      <c r="BI102" s="74"/>
      <c r="BJ102" s="74"/>
      <c r="BK102" s="6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8"/>
      <c r="CD102" s="78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7"/>
      <c r="CQ102" s="77"/>
      <c r="CR102" s="77"/>
      <c r="CS102" s="7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8"/>
      <c r="DK102" s="68"/>
      <c r="DL102" s="68"/>
      <c r="DM102" s="68"/>
      <c r="DN102" s="68"/>
      <c r="DO102" s="68"/>
      <c r="DP102" s="68"/>
      <c r="DQ102" s="68"/>
      <c r="DR102" s="68"/>
      <c r="DS102" s="71"/>
      <c r="DT102" s="67"/>
      <c r="DU102" s="67"/>
      <c r="DV102" s="67"/>
      <c r="DW102" s="67"/>
      <c r="DX102" s="67"/>
      <c r="DY102" s="67"/>
      <c r="DZ102" s="77"/>
      <c r="EA102" s="77"/>
      <c r="EB102" s="77"/>
      <c r="EC102" s="80"/>
      <c r="ED102" s="81"/>
      <c r="EE102" s="82"/>
      <c r="EF102" s="80"/>
      <c r="EG102" s="81"/>
      <c r="EH102" s="82"/>
      <c r="EI102" s="80"/>
      <c r="EJ102" s="81"/>
      <c r="EK102" s="82"/>
      <c r="EL102" s="77"/>
      <c r="EM102" s="83"/>
      <c r="EN102" s="83"/>
      <c r="EO102" s="83"/>
      <c r="EP102" s="83"/>
      <c r="EQ102" s="83"/>
      <c r="ER102" s="83"/>
      <c r="ES102" s="83"/>
      <c r="ET102" s="83"/>
      <c r="EU102" s="83"/>
      <c r="EV102" s="83"/>
      <c r="EW102" s="83"/>
      <c r="EX102" s="83"/>
      <c r="EY102" s="79"/>
      <c r="EZ102" s="79"/>
      <c r="FA102" s="79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4"/>
      <c r="IR102" s="84"/>
    </row>
    <row r="103" spans="1:252" ht="12.75">
      <c r="A103" s="67"/>
      <c r="B103" s="67"/>
      <c r="C103" s="68"/>
      <c r="D103" s="69"/>
      <c r="E103" s="69"/>
      <c r="F103" s="86"/>
      <c r="G103" s="71"/>
      <c r="H103" s="71"/>
      <c r="I103" s="68"/>
      <c r="J103" s="67"/>
      <c r="K103" s="72"/>
      <c r="L103" s="67"/>
      <c r="M103" s="73"/>
      <c r="N103" s="69"/>
      <c r="O103" s="72"/>
      <c r="P103" s="69"/>
      <c r="Q103" s="67"/>
      <c r="R103" s="70"/>
      <c r="S103" s="69"/>
      <c r="T103" s="72"/>
      <c r="U103" s="69"/>
      <c r="V103" s="68"/>
      <c r="W103" s="69"/>
      <c r="X103" s="69"/>
      <c r="Y103" s="71"/>
      <c r="Z103" s="74"/>
      <c r="AA103" s="74"/>
      <c r="AB103" s="71"/>
      <c r="AC103" s="74"/>
      <c r="AD103" s="74"/>
      <c r="AE103" s="71"/>
      <c r="AF103" s="74"/>
      <c r="AG103" s="74"/>
      <c r="AH103" s="74"/>
      <c r="AI103" s="74"/>
      <c r="AJ103" s="68"/>
      <c r="AK103" s="69"/>
      <c r="AL103" s="68"/>
      <c r="AM103" s="68"/>
      <c r="AN103" s="71"/>
      <c r="AO103" s="75"/>
      <c r="AP103" s="71"/>
      <c r="AQ103" s="71"/>
      <c r="AR103" s="75"/>
      <c r="AS103" s="76"/>
      <c r="AT103" s="74"/>
      <c r="AU103" s="76"/>
      <c r="AV103" s="75"/>
      <c r="AW103" s="74"/>
      <c r="AX103" s="76"/>
      <c r="AY103" s="74"/>
      <c r="AZ103" s="74"/>
      <c r="BA103" s="71"/>
      <c r="BB103" s="74"/>
      <c r="BC103" s="71"/>
      <c r="BD103" s="74"/>
      <c r="BE103" s="71"/>
      <c r="BF103" s="74"/>
      <c r="BG103" s="71"/>
      <c r="BH103" s="75"/>
      <c r="BI103" s="74"/>
      <c r="BJ103" s="71"/>
      <c r="BK103" s="6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8"/>
      <c r="CD103" s="78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7"/>
      <c r="CQ103" s="77"/>
      <c r="CR103" s="77"/>
      <c r="CS103" s="7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8"/>
      <c r="DK103" s="68"/>
      <c r="DL103" s="68"/>
      <c r="DM103" s="68"/>
      <c r="DN103" s="68"/>
      <c r="DO103" s="68"/>
      <c r="DP103" s="68"/>
      <c r="DQ103" s="68"/>
      <c r="DR103" s="68"/>
      <c r="DS103" s="71"/>
      <c r="DT103" s="67"/>
      <c r="DU103" s="67"/>
      <c r="DV103" s="67"/>
      <c r="DW103" s="67"/>
      <c r="DX103" s="67"/>
      <c r="DY103" s="67"/>
      <c r="DZ103" s="77"/>
      <c r="EA103" s="77"/>
      <c r="EB103" s="77"/>
      <c r="EC103" s="80"/>
      <c r="ED103" s="81"/>
      <c r="EE103" s="82"/>
      <c r="EF103" s="80"/>
      <c r="EG103" s="81"/>
      <c r="EH103" s="82"/>
      <c r="EI103" s="80"/>
      <c r="EJ103" s="81"/>
      <c r="EK103" s="82"/>
      <c r="EL103" s="77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79"/>
      <c r="EZ103" s="79"/>
      <c r="FA103" s="79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4"/>
      <c r="IR103" s="84"/>
    </row>
    <row r="104" spans="1:250" ht="12.75">
      <c r="A104" s="67"/>
      <c r="B104" s="67"/>
      <c r="C104" s="69"/>
      <c r="D104" s="69"/>
      <c r="E104" s="69"/>
      <c r="F104" s="86"/>
      <c r="G104" s="71"/>
      <c r="H104" s="71"/>
      <c r="I104" s="68"/>
      <c r="J104" s="67"/>
      <c r="K104" s="72"/>
      <c r="L104" s="67"/>
      <c r="M104" s="73"/>
      <c r="N104" s="69"/>
      <c r="O104" s="72"/>
      <c r="P104" s="69"/>
      <c r="Q104" s="67"/>
      <c r="R104" s="70"/>
      <c r="S104" s="69"/>
      <c r="T104" s="72"/>
      <c r="U104" s="69"/>
      <c r="V104" s="68"/>
      <c r="W104" s="69"/>
      <c r="X104" s="69"/>
      <c r="Y104" s="71"/>
      <c r="Z104" s="74"/>
      <c r="AA104" s="74"/>
      <c r="AB104" s="71"/>
      <c r="AC104" s="74"/>
      <c r="AD104" s="74"/>
      <c r="AE104" s="71"/>
      <c r="AF104" s="74"/>
      <c r="AG104" s="74"/>
      <c r="AH104" s="74"/>
      <c r="AI104" s="74"/>
      <c r="AJ104" s="68"/>
      <c r="AK104" s="69"/>
      <c r="AL104" s="68"/>
      <c r="AM104" s="68"/>
      <c r="AN104" s="71"/>
      <c r="AO104" s="74"/>
      <c r="AP104" s="71"/>
      <c r="AQ104" s="71"/>
      <c r="AR104" s="75"/>
      <c r="AS104" s="76"/>
      <c r="AT104" s="74"/>
      <c r="AU104" s="76"/>
      <c r="AV104" s="76"/>
      <c r="AW104" s="75"/>
      <c r="AX104" s="75"/>
      <c r="AY104" s="74"/>
      <c r="AZ104" s="75"/>
      <c r="BA104" s="74"/>
      <c r="BB104" s="74"/>
      <c r="BC104" s="71"/>
      <c r="BD104" s="74"/>
      <c r="BE104" s="71"/>
      <c r="BF104" s="74"/>
      <c r="BG104" s="71"/>
      <c r="BH104" s="75"/>
      <c r="BI104" s="74"/>
      <c r="BJ104" s="74"/>
      <c r="BK104" s="6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8"/>
      <c r="CD104" s="78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7"/>
      <c r="CQ104" s="77"/>
      <c r="CR104" s="77"/>
      <c r="CS104" s="7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8"/>
      <c r="DK104" s="68"/>
      <c r="DL104" s="68"/>
      <c r="DM104" s="68"/>
      <c r="DN104" s="68"/>
      <c r="DO104" s="68"/>
      <c r="DP104" s="68"/>
      <c r="DQ104" s="68"/>
      <c r="DR104" s="68"/>
      <c r="DS104" s="71"/>
      <c r="DT104" s="67"/>
      <c r="DU104" s="67"/>
      <c r="DV104" s="67"/>
      <c r="DW104" s="67"/>
      <c r="DX104" s="67"/>
      <c r="DY104" s="67"/>
      <c r="DZ104" s="77"/>
      <c r="EA104" s="77"/>
      <c r="EB104" s="77"/>
      <c r="EC104" s="80"/>
      <c r="ED104" s="81"/>
      <c r="EE104" s="82"/>
      <c r="EF104" s="80"/>
      <c r="EG104" s="81"/>
      <c r="EH104" s="82"/>
      <c r="EI104" s="80"/>
      <c r="EJ104" s="81"/>
      <c r="EK104" s="82"/>
      <c r="EL104" s="77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79"/>
      <c r="EZ104" s="79"/>
      <c r="FA104" s="79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  <c r="IO104" s="54"/>
      <c r="IP104" s="54"/>
    </row>
    <row r="105" spans="1:252" ht="12.75">
      <c r="A105" s="67"/>
      <c r="B105" s="67"/>
      <c r="C105" s="68"/>
      <c r="D105" s="69"/>
      <c r="E105" s="69"/>
      <c r="F105" s="86"/>
      <c r="G105" s="71"/>
      <c r="H105" s="71"/>
      <c r="I105" s="68"/>
      <c r="J105" s="67"/>
      <c r="K105" s="72"/>
      <c r="L105" s="67"/>
      <c r="M105" s="73"/>
      <c r="N105" s="69"/>
      <c r="O105" s="72"/>
      <c r="P105" s="69"/>
      <c r="Q105" s="67"/>
      <c r="R105" s="70"/>
      <c r="S105" s="69"/>
      <c r="T105" s="72"/>
      <c r="U105" s="69"/>
      <c r="V105" s="68"/>
      <c r="W105" s="69"/>
      <c r="X105" s="69"/>
      <c r="Y105" s="71"/>
      <c r="Z105" s="74"/>
      <c r="AA105" s="74"/>
      <c r="AB105" s="71"/>
      <c r="AC105" s="74"/>
      <c r="AD105" s="74"/>
      <c r="AE105" s="71"/>
      <c r="AF105" s="74"/>
      <c r="AG105" s="74"/>
      <c r="AH105" s="74"/>
      <c r="AI105" s="74"/>
      <c r="AJ105" s="68"/>
      <c r="AK105" s="69"/>
      <c r="AL105" s="68"/>
      <c r="AM105" s="68"/>
      <c r="AN105" s="71"/>
      <c r="AO105" s="74"/>
      <c r="AP105" s="71"/>
      <c r="AQ105" s="71"/>
      <c r="AR105" s="74"/>
      <c r="AS105" s="75"/>
      <c r="AT105" s="74"/>
      <c r="AU105" s="76"/>
      <c r="AV105" s="75"/>
      <c r="AW105" s="75"/>
      <c r="AX105" s="76"/>
      <c r="AY105" s="74"/>
      <c r="AZ105" s="75"/>
      <c r="BA105" s="74"/>
      <c r="BB105" s="74"/>
      <c r="BC105" s="71"/>
      <c r="BD105" s="74"/>
      <c r="BE105" s="71"/>
      <c r="BF105" s="74"/>
      <c r="BG105" s="71"/>
      <c r="BH105" s="75"/>
      <c r="BI105" s="74"/>
      <c r="BJ105" s="71"/>
      <c r="BK105" s="6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8"/>
      <c r="CD105" s="78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7"/>
      <c r="CQ105" s="77"/>
      <c r="CR105" s="77"/>
      <c r="CS105" s="7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8"/>
      <c r="DK105" s="68"/>
      <c r="DL105" s="68"/>
      <c r="DM105" s="68"/>
      <c r="DN105" s="68"/>
      <c r="DO105" s="68"/>
      <c r="DP105" s="68"/>
      <c r="DQ105" s="68"/>
      <c r="DR105" s="68"/>
      <c r="DS105" s="71"/>
      <c r="DT105" s="67"/>
      <c r="DU105" s="67"/>
      <c r="DV105" s="67"/>
      <c r="DW105" s="67"/>
      <c r="DX105" s="67"/>
      <c r="DY105" s="67"/>
      <c r="DZ105" s="77"/>
      <c r="EA105" s="77"/>
      <c r="EB105" s="77"/>
      <c r="EC105" s="80"/>
      <c r="ED105" s="81"/>
      <c r="EE105" s="82"/>
      <c r="EF105" s="80"/>
      <c r="EG105" s="81"/>
      <c r="EH105" s="82"/>
      <c r="EI105" s="80"/>
      <c r="EJ105" s="81"/>
      <c r="EK105" s="82"/>
      <c r="EL105" s="77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79"/>
      <c r="EZ105" s="79"/>
      <c r="FA105" s="79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</row>
    <row r="106" spans="1:252" ht="12.75">
      <c r="A106" s="67"/>
      <c r="B106" s="67"/>
      <c r="C106" s="69"/>
      <c r="D106" s="69"/>
      <c r="E106" s="69"/>
      <c r="F106" s="86"/>
      <c r="G106" s="71"/>
      <c r="H106" s="71"/>
      <c r="I106" s="68"/>
      <c r="J106" s="67"/>
      <c r="K106" s="72"/>
      <c r="L106" s="67"/>
      <c r="M106" s="73"/>
      <c r="N106" s="69"/>
      <c r="O106" s="72"/>
      <c r="P106" s="69"/>
      <c r="Q106" s="67"/>
      <c r="R106" s="70"/>
      <c r="S106" s="69"/>
      <c r="T106" s="72"/>
      <c r="U106" s="69"/>
      <c r="V106" s="68"/>
      <c r="W106" s="69"/>
      <c r="X106" s="69"/>
      <c r="Y106" s="71"/>
      <c r="Z106" s="71"/>
      <c r="AA106" s="71"/>
      <c r="AB106" s="71"/>
      <c r="AC106" s="74"/>
      <c r="AD106" s="74"/>
      <c r="AE106" s="71"/>
      <c r="AF106" s="74"/>
      <c r="AG106" s="74"/>
      <c r="AH106" s="74"/>
      <c r="AI106" s="74"/>
      <c r="AJ106" s="68"/>
      <c r="AK106" s="69"/>
      <c r="AL106" s="68"/>
      <c r="AM106" s="68"/>
      <c r="AN106" s="71"/>
      <c r="AO106" s="74"/>
      <c r="AP106" s="71"/>
      <c r="AQ106" s="71"/>
      <c r="AR106" s="75"/>
      <c r="AS106" s="76"/>
      <c r="AT106" s="74"/>
      <c r="AU106" s="76"/>
      <c r="AV106" s="75"/>
      <c r="AW106" s="75"/>
      <c r="AX106" s="76"/>
      <c r="AY106" s="74"/>
      <c r="AZ106" s="75"/>
      <c r="BA106" s="74"/>
      <c r="BB106" s="74"/>
      <c r="BC106" s="71"/>
      <c r="BD106" s="74"/>
      <c r="BE106" s="71"/>
      <c r="BF106" s="74"/>
      <c r="BG106" s="71"/>
      <c r="BH106" s="75"/>
      <c r="BI106" s="74"/>
      <c r="BJ106" s="74"/>
      <c r="BK106" s="6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8"/>
      <c r="CD106" s="78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7"/>
      <c r="CQ106" s="77"/>
      <c r="CR106" s="77"/>
      <c r="CS106" s="7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8"/>
      <c r="DK106" s="68"/>
      <c r="DL106" s="68"/>
      <c r="DM106" s="68"/>
      <c r="DN106" s="68"/>
      <c r="DO106" s="68"/>
      <c r="DP106" s="68"/>
      <c r="DQ106" s="68"/>
      <c r="DR106" s="68"/>
      <c r="DS106" s="71"/>
      <c r="DT106" s="67"/>
      <c r="DU106" s="67"/>
      <c r="DV106" s="67"/>
      <c r="DW106" s="67"/>
      <c r="DX106" s="67"/>
      <c r="DY106" s="67"/>
      <c r="DZ106" s="77"/>
      <c r="EA106" s="77"/>
      <c r="EB106" s="77"/>
      <c r="EC106" s="80"/>
      <c r="ED106" s="81"/>
      <c r="EE106" s="82"/>
      <c r="EF106" s="80"/>
      <c r="EG106" s="81"/>
      <c r="EH106" s="82"/>
      <c r="EI106" s="80"/>
      <c r="EJ106" s="81"/>
      <c r="EK106" s="82"/>
      <c r="EL106" s="77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79"/>
      <c r="EZ106" s="79"/>
      <c r="FA106" s="79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7"/>
      <c r="IR106" s="87"/>
    </row>
    <row r="107" spans="1:252" ht="12.75">
      <c r="A107" s="67"/>
      <c r="B107" s="67"/>
      <c r="C107" s="68"/>
      <c r="D107" s="69"/>
      <c r="E107" s="69"/>
      <c r="F107" s="86"/>
      <c r="G107" s="71"/>
      <c r="H107" s="71"/>
      <c r="I107" s="68"/>
      <c r="J107" s="67"/>
      <c r="K107" s="72"/>
      <c r="L107" s="67"/>
      <c r="M107" s="73"/>
      <c r="N107" s="69"/>
      <c r="O107" s="72"/>
      <c r="P107" s="69"/>
      <c r="Q107" s="67"/>
      <c r="R107" s="70"/>
      <c r="S107" s="69"/>
      <c r="T107" s="72"/>
      <c r="U107" s="69"/>
      <c r="V107" s="68"/>
      <c r="W107" s="69"/>
      <c r="X107" s="69"/>
      <c r="Y107" s="71"/>
      <c r="Z107" s="74"/>
      <c r="AA107" s="74"/>
      <c r="AB107" s="71"/>
      <c r="AC107" s="74"/>
      <c r="AD107" s="74"/>
      <c r="AE107" s="71"/>
      <c r="AF107" s="75"/>
      <c r="AG107" s="75"/>
      <c r="AH107" s="74"/>
      <c r="AI107" s="74"/>
      <c r="AJ107" s="68"/>
      <c r="AK107" s="70"/>
      <c r="AL107" s="68"/>
      <c r="AM107" s="68"/>
      <c r="AN107" s="71"/>
      <c r="AO107" s="75"/>
      <c r="AP107" s="71"/>
      <c r="AQ107" s="71"/>
      <c r="AR107" s="74"/>
      <c r="AS107" s="76"/>
      <c r="AT107" s="74"/>
      <c r="AU107" s="76"/>
      <c r="AV107" s="75"/>
      <c r="AW107" s="74"/>
      <c r="AX107" s="76"/>
      <c r="AY107" s="74"/>
      <c r="AZ107" s="74"/>
      <c r="BA107" s="71"/>
      <c r="BB107" s="74"/>
      <c r="BC107" s="71"/>
      <c r="BD107" s="74"/>
      <c r="BE107" s="71"/>
      <c r="BF107" s="74"/>
      <c r="BG107" s="71"/>
      <c r="BH107" s="75"/>
      <c r="BI107" s="74"/>
      <c r="BJ107" s="71"/>
      <c r="BK107" s="6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8"/>
      <c r="CD107" s="78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7"/>
      <c r="CQ107" s="77"/>
      <c r="CR107" s="77"/>
      <c r="CS107" s="7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8"/>
      <c r="DK107" s="68"/>
      <c r="DL107" s="68"/>
      <c r="DM107" s="68"/>
      <c r="DN107" s="68"/>
      <c r="DO107" s="68"/>
      <c r="DP107" s="68"/>
      <c r="DQ107" s="68"/>
      <c r="DR107" s="68"/>
      <c r="DS107" s="71"/>
      <c r="DT107" s="67"/>
      <c r="DU107" s="67"/>
      <c r="DV107" s="67"/>
      <c r="DW107" s="67"/>
      <c r="DX107" s="67"/>
      <c r="DY107" s="67"/>
      <c r="DZ107" s="77"/>
      <c r="EA107" s="77"/>
      <c r="EB107" s="77"/>
      <c r="EC107" s="80"/>
      <c r="ED107" s="81"/>
      <c r="EE107" s="82"/>
      <c r="EF107" s="80"/>
      <c r="EG107" s="81"/>
      <c r="EH107" s="82"/>
      <c r="EI107" s="80"/>
      <c r="EJ107" s="81"/>
      <c r="EK107" s="82"/>
      <c r="EL107" s="77"/>
      <c r="EM107" s="83"/>
      <c r="EN107" s="83"/>
      <c r="EO107" s="83"/>
      <c r="EP107" s="83"/>
      <c r="EQ107" s="83"/>
      <c r="ER107" s="83"/>
      <c r="ES107" s="83"/>
      <c r="ET107" s="83"/>
      <c r="EU107" s="83"/>
      <c r="EV107" s="83"/>
      <c r="EW107" s="83"/>
      <c r="EX107" s="83"/>
      <c r="EY107" s="79"/>
      <c r="EZ107" s="79"/>
      <c r="FA107" s="79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5"/>
      <c r="IR107" s="85"/>
    </row>
    <row r="108" spans="1:250" ht="12.75">
      <c r="A108" s="67"/>
      <c r="B108" s="67"/>
      <c r="C108" s="68"/>
      <c r="D108" s="68"/>
      <c r="E108" s="69"/>
      <c r="F108" s="86"/>
      <c r="G108" s="71"/>
      <c r="H108" s="71"/>
      <c r="I108" s="68"/>
      <c r="J108" s="67"/>
      <c r="K108" s="72"/>
      <c r="L108" s="67"/>
      <c r="M108" s="73"/>
      <c r="N108" s="69"/>
      <c r="O108" s="72"/>
      <c r="P108" s="69"/>
      <c r="Q108" s="67"/>
      <c r="R108" s="70"/>
      <c r="S108" s="69"/>
      <c r="T108" s="72"/>
      <c r="U108" s="69"/>
      <c r="V108" s="68"/>
      <c r="W108" s="69"/>
      <c r="X108" s="69"/>
      <c r="Y108" s="71"/>
      <c r="Z108" s="74"/>
      <c r="AA108" s="74"/>
      <c r="AB108" s="71"/>
      <c r="AC108" s="74"/>
      <c r="AD108" s="74"/>
      <c r="AE108" s="71"/>
      <c r="AF108" s="75"/>
      <c r="AG108" s="75"/>
      <c r="AH108" s="74"/>
      <c r="AI108" s="74"/>
      <c r="AJ108" s="68"/>
      <c r="AK108" s="70"/>
      <c r="AL108" s="68"/>
      <c r="AM108" s="68"/>
      <c r="AN108" s="71"/>
      <c r="AO108" s="75"/>
      <c r="AP108" s="71"/>
      <c r="AQ108" s="71"/>
      <c r="AR108" s="74"/>
      <c r="AS108" s="76"/>
      <c r="AT108" s="74"/>
      <c r="AU108" s="76"/>
      <c r="AV108" s="74"/>
      <c r="AW108" s="74"/>
      <c r="AX108" s="76"/>
      <c r="AY108" s="71"/>
      <c r="AZ108" s="74"/>
      <c r="BA108" s="71"/>
      <c r="BB108" s="71"/>
      <c r="BC108" s="71"/>
      <c r="BD108" s="71"/>
      <c r="BE108" s="71"/>
      <c r="BF108" s="74"/>
      <c r="BG108" s="71"/>
      <c r="BH108" s="75"/>
      <c r="BI108" s="71"/>
      <c r="BJ108" s="71"/>
      <c r="BK108" s="6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8"/>
      <c r="CD108" s="78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7"/>
      <c r="CQ108" s="77"/>
      <c r="CR108" s="77"/>
      <c r="CS108" s="7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8"/>
      <c r="DK108" s="68"/>
      <c r="DL108" s="68"/>
      <c r="DM108" s="68"/>
      <c r="DN108" s="68"/>
      <c r="DO108" s="68"/>
      <c r="DP108" s="68"/>
      <c r="DQ108" s="68"/>
      <c r="DR108" s="68"/>
      <c r="DS108" s="71"/>
      <c r="DT108" s="67"/>
      <c r="DU108" s="67"/>
      <c r="DV108" s="67"/>
      <c r="DW108" s="67"/>
      <c r="DX108" s="67"/>
      <c r="DY108" s="67"/>
      <c r="DZ108" s="77"/>
      <c r="EA108" s="77"/>
      <c r="EB108" s="77"/>
      <c r="EC108" s="80"/>
      <c r="ED108" s="81"/>
      <c r="EE108" s="82"/>
      <c r="EF108" s="80"/>
      <c r="EG108" s="81"/>
      <c r="EH108" s="82"/>
      <c r="EI108" s="80"/>
      <c r="EJ108" s="81"/>
      <c r="EK108" s="82"/>
      <c r="EL108" s="77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79"/>
      <c r="EZ108" s="79"/>
      <c r="FA108" s="79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</row>
    <row r="109" spans="1:252" ht="12.75">
      <c r="A109" s="88"/>
      <c r="B109" s="88"/>
      <c r="C109" s="89"/>
      <c r="D109" s="89"/>
      <c r="E109" s="89"/>
      <c r="F109" s="91"/>
      <c r="G109" s="92"/>
      <c r="H109" s="92"/>
      <c r="I109" s="93"/>
      <c r="J109" s="88"/>
      <c r="K109" s="94"/>
      <c r="L109" s="88"/>
      <c r="M109" s="95"/>
      <c r="N109" s="89"/>
      <c r="O109" s="94"/>
      <c r="P109" s="89"/>
      <c r="Q109" s="88"/>
      <c r="R109" s="90"/>
      <c r="S109" s="89"/>
      <c r="T109" s="94"/>
      <c r="U109" s="89"/>
      <c r="V109" s="93"/>
      <c r="W109" s="89"/>
      <c r="X109" s="89"/>
      <c r="Y109" s="92"/>
      <c r="Z109" s="92"/>
      <c r="AA109" s="92"/>
      <c r="AB109" s="92"/>
      <c r="AC109" s="96"/>
      <c r="AD109" s="96"/>
      <c r="AE109" s="92"/>
      <c r="AF109" s="96"/>
      <c r="AG109" s="96"/>
      <c r="AH109" s="96"/>
      <c r="AI109" s="96"/>
      <c r="AJ109" s="93"/>
      <c r="AK109" s="89"/>
      <c r="AL109" s="93"/>
      <c r="AM109" s="93"/>
      <c r="AN109" s="92"/>
      <c r="AO109" s="96"/>
      <c r="AP109" s="92"/>
      <c r="AQ109" s="92"/>
      <c r="AR109" s="97"/>
      <c r="AS109" s="98"/>
      <c r="AT109" s="96"/>
      <c r="AU109" s="98"/>
      <c r="AV109" s="97"/>
      <c r="AW109" s="97"/>
      <c r="AX109" s="98"/>
      <c r="AY109" s="96"/>
      <c r="AZ109" s="97"/>
      <c r="BA109" s="96"/>
      <c r="BB109" s="96"/>
      <c r="BC109" s="92"/>
      <c r="BD109" s="96"/>
      <c r="BE109" s="92"/>
      <c r="BF109" s="96"/>
      <c r="BG109" s="92"/>
      <c r="BH109" s="97"/>
      <c r="BI109" s="96"/>
      <c r="BJ109" s="96"/>
      <c r="BK109" s="88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99"/>
      <c r="CD109" s="99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84"/>
      <c r="CQ109" s="84"/>
      <c r="CR109" s="84"/>
      <c r="CS109" s="84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93"/>
      <c r="DK109" s="93"/>
      <c r="DL109" s="93"/>
      <c r="DM109" s="93"/>
      <c r="DN109" s="93"/>
      <c r="DO109" s="93"/>
      <c r="DP109" s="93"/>
      <c r="DQ109" s="93"/>
      <c r="DR109" s="93"/>
      <c r="DS109" s="92"/>
      <c r="DT109" s="88"/>
      <c r="DU109" s="88"/>
      <c r="DV109" s="88"/>
      <c r="DW109" s="88"/>
      <c r="DX109" s="88"/>
      <c r="DY109" s="88"/>
      <c r="DZ109" s="84"/>
      <c r="EA109" s="84"/>
      <c r="EB109" s="84"/>
      <c r="EC109" s="101"/>
      <c r="ED109" s="102"/>
      <c r="EE109" s="103"/>
      <c r="EF109" s="101"/>
      <c r="EG109" s="102"/>
      <c r="EH109" s="103"/>
      <c r="EI109" s="101"/>
      <c r="EJ109" s="102"/>
      <c r="EK109" s="103"/>
      <c r="EL109" s="8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0"/>
      <c r="EZ109" s="100"/>
      <c r="FA109" s="100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</row>
    <row r="110" spans="1:252" s="87" customFormat="1" ht="12.75">
      <c r="A110" s="67"/>
      <c r="B110" s="67"/>
      <c r="C110" s="69"/>
      <c r="D110" s="69"/>
      <c r="E110" s="70"/>
      <c r="F110" s="86"/>
      <c r="G110" s="71"/>
      <c r="H110" s="71"/>
      <c r="I110" s="68"/>
      <c r="J110" s="67"/>
      <c r="K110" s="72"/>
      <c r="L110" s="67"/>
      <c r="M110" s="73"/>
      <c r="N110" s="69"/>
      <c r="O110" s="72"/>
      <c r="P110" s="69"/>
      <c r="Q110" s="67"/>
      <c r="R110" s="70"/>
      <c r="S110" s="69"/>
      <c r="T110" s="72"/>
      <c r="U110" s="69"/>
      <c r="V110" s="68"/>
      <c r="W110" s="69"/>
      <c r="X110" s="69"/>
      <c r="Y110" s="71"/>
      <c r="Z110" s="71"/>
      <c r="AA110" s="71"/>
      <c r="AB110" s="71"/>
      <c r="AC110" s="74"/>
      <c r="AD110" s="74"/>
      <c r="AE110" s="71"/>
      <c r="AF110" s="74"/>
      <c r="AG110" s="74"/>
      <c r="AH110" s="74"/>
      <c r="AI110" s="74"/>
      <c r="AJ110" s="68"/>
      <c r="AK110" s="69"/>
      <c r="AL110" s="68"/>
      <c r="AM110" s="68"/>
      <c r="AN110" s="74"/>
      <c r="AO110" s="75"/>
      <c r="AP110" s="71"/>
      <c r="AQ110" s="71"/>
      <c r="AR110" s="75"/>
      <c r="AS110" s="76"/>
      <c r="AT110" s="75"/>
      <c r="AU110" s="76"/>
      <c r="AV110" s="76"/>
      <c r="AW110" s="76"/>
      <c r="AX110" s="76"/>
      <c r="AY110" s="75"/>
      <c r="AZ110" s="75"/>
      <c r="BA110" s="74"/>
      <c r="BB110" s="75"/>
      <c r="BC110" s="74"/>
      <c r="BD110" s="74"/>
      <c r="BE110" s="71"/>
      <c r="BF110" s="74"/>
      <c r="BG110" s="71"/>
      <c r="BH110" s="75"/>
      <c r="BI110" s="74"/>
      <c r="BJ110" s="74"/>
      <c r="BK110" s="6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8"/>
      <c r="CD110" s="78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7"/>
      <c r="CQ110" s="77"/>
      <c r="CR110" s="77"/>
      <c r="CS110" s="7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8"/>
      <c r="DK110" s="68"/>
      <c r="DL110" s="68"/>
      <c r="DM110" s="68"/>
      <c r="DN110" s="68"/>
      <c r="DO110" s="68"/>
      <c r="DP110" s="69"/>
      <c r="DQ110" s="68"/>
      <c r="DR110" s="68"/>
      <c r="DS110" s="71"/>
      <c r="DT110" s="67"/>
      <c r="DU110" s="67"/>
      <c r="DV110" s="67"/>
      <c r="DW110" s="67"/>
      <c r="DX110" s="67"/>
      <c r="DY110" s="67"/>
      <c r="DZ110" s="77"/>
      <c r="EA110" s="77"/>
      <c r="EB110" s="77"/>
      <c r="EC110" s="80"/>
      <c r="ED110" s="81"/>
      <c r="EE110" s="82"/>
      <c r="EF110" s="80"/>
      <c r="EG110" s="81"/>
      <c r="EH110" s="82"/>
      <c r="EI110" s="80"/>
      <c r="EJ110" s="81"/>
      <c r="EK110" s="82"/>
      <c r="EL110" s="77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79"/>
      <c r="EZ110" s="79"/>
      <c r="FA110" s="79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  <c r="HY110" s="77"/>
      <c r="HZ110" s="77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</row>
    <row r="111" spans="1:252" ht="12.75">
      <c r="A111" s="67"/>
      <c r="B111" s="67"/>
      <c r="C111" s="69"/>
      <c r="D111" s="69"/>
      <c r="E111" s="70"/>
      <c r="F111" s="70"/>
      <c r="G111" s="71"/>
      <c r="H111" s="71"/>
      <c r="I111" s="68"/>
      <c r="J111" s="67"/>
      <c r="K111" s="72"/>
      <c r="L111" s="67"/>
      <c r="M111" s="73"/>
      <c r="N111" s="69"/>
      <c r="O111" s="72"/>
      <c r="P111" s="69"/>
      <c r="Q111" s="67"/>
      <c r="R111" s="70"/>
      <c r="S111" s="69"/>
      <c r="T111" s="72"/>
      <c r="U111" s="69"/>
      <c r="V111" s="68"/>
      <c r="W111" s="69"/>
      <c r="X111" s="69"/>
      <c r="Y111" s="71"/>
      <c r="Z111" s="71"/>
      <c r="AA111" s="71"/>
      <c r="AB111" s="71"/>
      <c r="AC111" s="74"/>
      <c r="AD111" s="74"/>
      <c r="AE111" s="71"/>
      <c r="AF111" s="74"/>
      <c r="AG111" s="74"/>
      <c r="AH111" s="74"/>
      <c r="AI111" s="74"/>
      <c r="AJ111" s="68"/>
      <c r="AK111" s="69"/>
      <c r="AL111" s="68"/>
      <c r="AM111" s="69"/>
      <c r="AN111" s="71"/>
      <c r="AO111" s="74"/>
      <c r="AP111" s="71"/>
      <c r="AQ111" s="71"/>
      <c r="AR111" s="75"/>
      <c r="AS111" s="76"/>
      <c r="AT111" s="74"/>
      <c r="AU111" s="75"/>
      <c r="AV111" s="74"/>
      <c r="AW111" s="74"/>
      <c r="AX111" s="75"/>
      <c r="AY111" s="74"/>
      <c r="AZ111" s="74"/>
      <c r="BA111" s="71"/>
      <c r="BB111" s="74"/>
      <c r="BC111" s="71"/>
      <c r="BD111" s="74"/>
      <c r="BE111" s="71"/>
      <c r="BF111" s="74"/>
      <c r="BG111" s="71"/>
      <c r="BH111" s="75"/>
      <c r="BI111" s="74"/>
      <c r="BJ111" s="74"/>
      <c r="BK111" s="6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8"/>
      <c r="CD111" s="78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7"/>
      <c r="CQ111" s="77"/>
      <c r="CR111" s="77"/>
      <c r="CS111" s="7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8"/>
      <c r="DK111" s="68"/>
      <c r="DL111" s="68"/>
      <c r="DM111" s="68"/>
      <c r="DN111" s="68"/>
      <c r="DO111" s="68"/>
      <c r="DP111" s="68"/>
      <c r="DQ111" s="68"/>
      <c r="DR111" s="68"/>
      <c r="DS111" s="71"/>
      <c r="DT111" s="67"/>
      <c r="DU111" s="67"/>
      <c r="DV111" s="67"/>
      <c r="DW111" s="67"/>
      <c r="DX111" s="67"/>
      <c r="DY111" s="67"/>
      <c r="DZ111" s="77"/>
      <c r="EA111" s="77"/>
      <c r="EB111" s="77"/>
      <c r="EC111" s="80"/>
      <c r="ED111" s="81"/>
      <c r="EE111" s="82"/>
      <c r="EF111" s="80"/>
      <c r="EG111" s="81"/>
      <c r="EH111" s="82"/>
      <c r="EI111" s="80"/>
      <c r="EJ111" s="81"/>
      <c r="EK111" s="82"/>
      <c r="EL111" s="77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79"/>
      <c r="EZ111" s="79"/>
      <c r="FA111" s="79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7"/>
      <c r="HF111" s="77"/>
      <c r="HG111" s="77"/>
      <c r="HH111" s="77"/>
      <c r="HI111" s="77"/>
      <c r="HJ111" s="77"/>
      <c r="HK111" s="77"/>
      <c r="HL111" s="77"/>
      <c r="HM111" s="77"/>
      <c r="HN111" s="77"/>
      <c r="HO111" s="77"/>
      <c r="HP111" s="77"/>
      <c r="HQ111" s="77"/>
      <c r="HR111" s="77"/>
      <c r="HS111" s="77"/>
      <c r="HT111" s="77"/>
      <c r="HU111" s="77"/>
      <c r="HV111" s="77"/>
      <c r="HW111" s="77"/>
      <c r="HX111" s="77"/>
      <c r="HY111" s="77"/>
      <c r="HZ111" s="77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54"/>
      <c r="IR111" s="54"/>
    </row>
    <row r="112" spans="1:252" ht="12.75">
      <c r="A112" s="67"/>
      <c r="B112" s="67"/>
      <c r="C112" s="69"/>
      <c r="D112" s="68"/>
      <c r="E112" s="70"/>
      <c r="F112" s="70"/>
      <c r="G112" s="71"/>
      <c r="H112" s="71"/>
      <c r="I112" s="68"/>
      <c r="J112" s="67"/>
      <c r="K112" s="72"/>
      <c r="L112" s="67"/>
      <c r="M112" s="73"/>
      <c r="N112" s="69"/>
      <c r="O112" s="72"/>
      <c r="P112" s="69"/>
      <c r="Q112" s="67"/>
      <c r="R112" s="70"/>
      <c r="S112" s="69"/>
      <c r="T112" s="72"/>
      <c r="U112" s="69"/>
      <c r="V112" s="68"/>
      <c r="W112" s="69"/>
      <c r="X112" s="69"/>
      <c r="Y112" s="71"/>
      <c r="Z112" s="71"/>
      <c r="AA112" s="71"/>
      <c r="AB112" s="71"/>
      <c r="AC112" s="74"/>
      <c r="AD112" s="74"/>
      <c r="AE112" s="71"/>
      <c r="AF112" s="74"/>
      <c r="AG112" s="74"/>
      <c r="AH112" s="74"/>
      <c r="AI112" s="74"/>
      <c r="AJ112" s="68"/>
      <c r="AK112" s="69"/>
      <c r="AL112" s="68"/>
      <c r="AM112" s="69"/>
      <c r="AN112" s="71"/>
      <c r="AO112" s="74"/>
      <c r="AP112" s="71"/>
      <c r="AQ112" s="71"/>
      <c r="AR112" s="75"/>
      <c r="AS112" s="75"/>
      <c r="AT112" s="74"/>
      <c r="AU112" s="76"/>
      <c r="AV112" s="74"/>
      <c r="AW112" s="74"/>
      <c r="AX112" s="75"/>
      <c r="AY112" s="74"/>
      <c r="AZ112" s="74"/>
      <c r="BA112" s="71"/>
      <c r="BB112" s="74"/>
      <c r="BC112" s="71"/>
      <c r="BD112" s="74"/>
      <c r="BE112" s="71"/>
      <c r="BF112" s="74"/>
      <c r="BG112" s="71"/>
      <c r="BH112" s="75"/>
      <c r="BI112" s="71"/>
      <c r="BJ112" s="74"/>
      <c r="BK112" s="6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8"/>
      <c r="CD112" s="78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7"/>
      <c r="CQ112" s="77"/>
      <c r="CR112" s="77"/>
      <c r="CS112" s="7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8"/>
      <c r="DK112" s="68"/>
      <c r="DL112" s="68"/>
      <c r="DM112" s="68"/>
      <c r="DN112" s="68"/>
      <c r="DO112" s="68"/>
      <c r="DP112" s="68"/>
      <c r="DQ112" s="68"/>
      <c r="DR112" s="68"/>
      <c r="DS112" s="71"/>
      <c r="DT112" s="67"/>
      <c r="DU112" s="67"/>
      <c r="DV112" s="67"/>
      <c r="DW112" s="67"/>
      <c r="DX112" s="67"/>
      <c r="DY112" s="67"/>
      <c r="DZ112" s="77"/>
      <c r="EA112" s="77"/>
      <c r="EB112" s="77"/>
      <c r="EC112" s="80"/>
      <c r="ED112" s="81"/>
      <c r="EE112" s="82"/>
      <c r="EF112" s="80"/>
      <c r="EG112" s="81"/>
      <c r="EH112" s="82"/>
      <c r="EI112" s="80"/>
      <c r="EJ112" s="81"/>
      <c r="EK112" s="82"/>
      <c r="EL112" s="77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79"/>
      <c r="EZ112" s="79"/>
      <c r="FA112" s="79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  <c r="HN112" s="77"/>
      <c r="HO112" s="77"/>
      <c r="HP112" s="77"/>
      <c r="HQ112" s="77"/>
      <c r="HR112" s="77"/>
      <c r="HS112" s="77"/>
      <c r="HT112" s="77"/>
      <c r="HU112" s="77"/>
      <c r="HV112" s="77"/>
      <c r="HW112" s="77"/>
      <c r="HX112" s="77"/>
      <c r="HY112" s="77"/>
      <c r="HZ112" s="77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84"/>
      <c r="IR112" s="84"/>
    </row>
    <row r="113" spans="1:250" ht="12.75">
      <c r="A113" s="67"/>
      <c r="B113" s="67"/>
      <c r="C113" s="69"/>
      <c r="D113" s="69"/>
      <c r="E113" s="70"/>
      <c r="F113" s="70"/>
      <c r="G113" s="71"/>
      <c r="H113" s="71"/>
      <c r="I113" s="68"/>
      <c r="J113" s="67"/>
      <c r="K113" s="72"/>
      <c r="L113" s="67"/>
      <c r="M113" s="73"/>
      <c r="N113" s="69"/>
      <c r="O113" s="72"/>
      <c r="P113" s="69"/>
      <c r="Q113" s="67"/>
      <c r="R113" s="70"/>
      <c r="S113" s="69"/>
      <c r="T113" s="72"/>
      <c r="U113" s="69"/>
      <c r="V113" s="68"/>
      <c r="W113" s="69"/>
      <c r="X113" s="69"/>
      <c r="Y113" s="71"/>
      <c r="Z113" s="71"/>
      <c r="AA113" s="71"/>
      <c r="AB113" s="71"/>
      <c r="AC113" s="74"/>
      <c r="AD113" s="74"/>
      <c r="AE113" s="71"/>
      <c r="AF113" s="74"/>
      <c r="AG113" s="74"/>
      <c r="AH113" s="74"/>
      <c r="AI113" s="74"/>
      <c r="AJ113" s="68"/>
      <c r="AK113" s="69"/>
      <c r="AL113" s="68"/>
      <c r="AM113" s="69"/>
      <c r="AN113" s="71"/>
      <c r="AO113" s="74"/>
      <c r="AP113" s="71"/>
      <c r="AQ113" s="71"/>
      <c r="AR113" s="75"/>
      <c r="AS113" s="75"/>
      <c r="AT113" s="74"/>
      <c r="AU113" s="76"/>
      <c r="AV113" s="75"/>
      <c r="AW113" s="75"/>
      <c r="AX113" s="75"/>
      <c r="AY113" s="74"/>
      <c r="AZ113" s="75"/>
      <c r="BA113" s="74"/>
      <c r="BB113" s="74"/>
      <c r="BC113" s="71"/>
      <c r="BD113" s="74"/>
      <c r="BE113" s="71"/>
      <c r="BF113" s="74"/>
      <c r="BG113" s="71"/>
      <c r="BH113" s="75"/>
      <c r="BI113" s="74"/>
      <c r="BJ113" s="74"/>
      <c r="BK113" s="6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8"/>
      <c r="CD113" s="78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7"/>
      <c r="CQ113" s="77"/>
      <c r="CR113" s="77"/>
      <c r="CS113" s="7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8"/>
      <c r="DK113" s="68"/>
      <c r="DL113" s="68"/>
      <c r="DM113" s="68"/>
      <c r="DN113" s="68"/>
      <c r="DO113" s="68"/>
      <c r="DP113" s="68"/>
      <c r="DQ113" s="68"/>
      <c r="DR113" s="68"/>
      <c r="DS113" s="71"/>
      <c r="DT113" s="67"/>
      <c r="DU113" s="67"/>
      <c r="DV113" s="67"/>
      <c r="DW113" s="67"/>
      <c r="DX113" s="67"/>
      <c r="DY113" s="67"/>
      <c r="DZ113" s="77"/>
      <c r="EA113" s="77"/>
      <c r="EB113" s="77"/>
      <c r="EC113" s="80"/>
      <c r="ED113" s="81"/>
      <c r="EE113" s="82"/>
      <c r="EF113" s="80"/>
      <c r="EG113" s="81"/>
      <c r="EH113" s="82"/>
      <c r="EI113" s="80"/>
      <c r="EJ113" s="81"/>
      <c r="EK113" s="82"/>
      <c r="EL113" s="77"/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3"/>
      <c r="EY113" s="79"/>
      <c r="EZ113" s="79"/>
      <c r="FA113" s="79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  <c r="HN113" s="77"/>
      <c r="HO113" s="77"/>
      <c r="HP113" s="77"/>
      <c r="HQ113" s="77"/>
      <c r="HR113" s="77"/>
      <c r="HS113" s="77"/>
      <c r="HT113" s="77"/>
      <c r="HU113" s="77"/>
      <c r="HV113" s="77"/>
      <c r="HW113" s="77"/>
      <c r="HX113" s="77"/>
      <c r="HY113" s="77"/>
      <c r="HZ113" s="77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</row>
    <row r="114" spans="1:252" ht="12.75">
      <c r="A114" s="67"/>
      <c r="B114" s="67"/>
      <c r="C114" s="68"/>
      <c r="D114" s="69"/>
      <c r="E114" s="69"/>
      <c r="F114" s="86"/>
      <c r="G114" s="71"/>
      <c r="H114" s="71"/>
      <c r="I114" s="68"/>
      <c r="J114" s="67"/>
      <c r="K114" s="72"/>
      <c r="L114" s="67"/>
      <c r="M114" s="73"/>
      <c r="N114" s="69"/>
      <c r="O114" s="72"/>
      <c r="P114" s="69"/>
      <c r="Q114" s="67"/>
      <c r="R114" s="70"/>
      <c r="S114" s="69"/>
      <c r="T114" s="72"/>
      <c r="U114" s="69"/>
      <c r="V114" s="68"/>
      <c r="W114" s="69"/>
      <c r="X114" s="69"/>
      <c r="Y114" s="71"/>
      <c r="Z114" s="74"/>
      <c r="AA114" s="74"/>
      <c r="AB114" s="71"/>
      <c r="AC114" s="74"/>
      <c r="AD114" s="74"/>
      <c r="AE114" s="71"/>
      <c r="AF114" s="75"/>
      <c r="AG114" s="75"/>
      <c r="AH114" s="74"/>
      <c r="AI114" s="74"/>
      <c r="AJ114" s="68"/>
      <c r="AK114" s="70"/>
      <c r="AL114" s="68"/>
      <c r="AM114" s="70"/>
      <c r="AN114" s="71"/>
      <c r="AO114" s="74"/>
      <c r="AP114" s="71"/>
      <c r="AQ114" s="71"/>
      <c r="AR114" s="75"/>
      <c r="AS114" s="75"/>
      <c r="AT114" s="75"/>
      <c r="AU114" s="76"/>
      <c r="AV114" s="75"/>
      <c r="AW114" s="75"/>
      <c r="AX114" s="76"/>
      <c r="AY114" s="75"/>
      <c r="AZ114" s="75"/>
      <c r="BA114" s="74"/>
      <c r="BB114" s="74"/>
      <c r="BC114" s="74"/>
      <c r="BD114" s="74"/>
      <c r="BE114" s="74"/>
      <c r="BF114" s="75"/>
      <c r="BG114" s="71"/>
      <c r="BH114" s="75"/>
      <c r="BI114" s="74"/>
      <c r="BJ114" s="71"/>
      <c r="BK114" s="6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8"/>
      <c r="CD114" s="78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7"/>
      <c r="CQ114" s="77"/>
      <c r="CR114" s="77"/>
      <c r="CS114" s="7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8"/>
      <c r="DK114" s="68"/>
      <c r="DL114" s="68"/>
      <c r="DM114" s="68"/>
      <c r="DN114" s="68"/>
      <c r="DO114" s="68"/>
      <c r="DP114" s="68"/>
      <c r="DQ114" s="68"/>
      <c r="DR114" s="68"/>
      <c r="DS114" s="71"/>
      <c r="DT114" s="67"/>
      <c r="DU114" s="67"/>
      <c r="DV114" s="67"/>
      <c r="DW114" s="67"/>
      <c r="DX114" s="67"/>
      <c r="DY114" s="67"/>
      <c r="DZ114" s="77"/>
      <c r="EA114" s="77"/>
      <c r="EB114" s="77"/>
      <c r="EC114" s="80"/>
      <c r="ED114" s="81"/>
      <c r="EE114" s="82"/>
      <c r="EF114" s="80"/>
      <c r="EG114" s="81"/>
      <c r="EH114" s="82"/>
      <c r="EI114" s="80"/>
      <c r="EJ114" s="81"/>
      <c r="EK114" s="82"/>
      <c r="EL114" s="77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79"/>
      <c r="EZ114" s="79"/>
      <c r="FA114" s="79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  <c r="HN114" s="77"/>
      <c r="HO114" s="77"/>
      <c r="HP114" s="77"/>
      <c r="HQ114" s="77"/>
      <c r="HR114" s="77"/>
      <c r="HS114" s="77"/>
      <c r="HT114" s="77"/>
      <c r="HU114" s="77"/>
      <c r="HV114" s="77"/>
      <c r="HW114" s="77"/>
      <c r="HX114" s="77"/>
      <c r="HY114" s="77"/>
      <c r="HZ114" s="77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4"/>
      <c r="IR114" s="84"/>
    </row>
    <row r="115" spans="1:250" ht="12.75">
      <c r="A115" s="67"/>
      <c r="B115" s="67"/>
      <c r="C115" s="68"/>
      <c r="D115" s="69"/>
      <c r="E115" s="69"/>
      <c r="F115" s="86"/>
      <c r="G115" s="71"/>
      <c r="H115" s="71"/>
      <c r="I115" s="68"/>
      <c r="J115" s="67"/>
      <c r="K115" s="72"/>
      <c r="L115" s="67"/>
      <c r="M115" s="73"/>
      <c r="N115" s="69"/>
      <c r="O115" s="72"/>
      <c r="P115" s="69"/>
      <c r="Q115" s="67"/>
      <c r="R115" s="70"/>
      <c r="S115" s="69"/>
      <c r="T115" s="72"/>
      <c r="U115" s="69"/>
      <c r="V115" s="68"/>
      <c r="W115" s="69"/>
      <c r="X115" s="69"/>
      <c r="Y115" s="71"/>
      <c r="Z115" s="74"/>
      <c r="AA115" s="74"/>
      <c r="AB115" s="71"/>
      <c r="AC115" s="74"/>
      <c r="AD115" s="74"/>
      <c r="AE115" s="71"/>
      <c r="AF115" s="75"/>
      <c r="AG115" s="74"/>
      <c r="AH115" s="74"/>
      <c r="AI115" s="74"/>
      <c r="AJ115" s="68"/>
      <c r="AK115" s="70"/>
      <c r="AL115" s="68"/>
      <c r="AM115" s="70"/>
      <c r="AN115" s="71"/>
      <c r="AO115" s="74"/>
      <c r="AP115" s="71"/>
      <c r="AQ115" s="71"/>
      <c r="AR115" s="75"/>
      <c r="AS115" s="76"/>
      <c r="AT115" s="75"/>
      <c r="AU115" s="76"/>
      <c r="AV115" s="75"/>
      <c r="AW115" s="75"/>
      <c r="AX115" s="75"/>
      <c r="AY115" s="75"/>
      <c r="AZ115" s="75"/>
      <c r="BA115" s="74"/>
      <c r="BB115" s="74"/>
      <c r="BC115" s="74"/>
      <c r="BD115" s="74"/>
      <c r="BE115" s="74"/>
      <c r="BF115" s="75"/>
      <c r="BG115" s="71"/>
      <c r="BH115" s="75"/>
      <c r="BI115" s="74"/>
      <c r="BJ115" s="71"/>
      <c r="BK115" s="6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8"/>
      <c r="CD115" s="78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7"/>
      <c r="CQ115" s="77"/>
      <c r="CR115" s="77"/>
      <c r="CS115" s="7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8"/>
      <c r="DK115" s="68"/>
      <c r="DL115" s="68"/>
      <c r="DM115" s="68"/>
      <c r="DN115" s="68"/>
      <c r="DO115" s="68"/>
      <c r="DP115" s="68"/>
      <c r="DQ115" s="68"/>
      <c r="DR115" s="68"/>
      <c r="DS115" s="71"/>
      <c r="DT115" s="67"/>
      <c r="DU115" s="67"/>
      <c r="DV115" s="67"/>
      <c r="DW115" s="67"/>
      <c r="DX115" s="67"/>
      <c r="DY115" s="67"/>
      <c r="DZ115" s="77"/>
      <c r="EA115" s="77"/>
      <c r="EB115" s="77"/>
      <c r="EC115" s="80"/>
      <c r="ED115" s="81"/>
      <c r="EE115" s="82"/>
      <c r="EF115" s="80"/>
      <c r="EG115" s="81"/>
      <c r="EH115" s="82"/>
      <c r="EI115" s="80"/>
      <c r="EJ115" s="81"/>
      <c r="EK115" s="82"/>
      <c r="EL115" s="77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79"/>
      <c r="EZ115" s="79"/>
      <c r="FA115" s="79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  <c r="HY115" s="77"/>
      <c r="HZ115" s="77"/>
      <c r="IA115" s="85"/>
      <c r="IB115" s="85"/>
      <c r="IC115" s="85"/>
      <c r="ID115" s="85"/>
      <c r="IE115" s="85"/>
      <c r="IF115" s="85"/>
      <c r="IG115" s="85"/>
      <c r="IH115" s="85"/>
      <c r="II115" s="85"/>
      <c r="IJ115" s="85"/>
      <c r="IK115" s="85"/>
      <c r="IL115" s="85"/>
      <c r="IM115" s="85"/>
      <c r="IN115" s="85"/>
      <c r="IO115" s="85"/>
      <c r="IP115" s="85"/>
    </row>
    <row r="116" spans="1:252" ht="12.75">
      <c r="A116" s="67"/>
      <c r="B116" s="67"/>
      <c r="C116" s="69"/>
      <c r="D116" s="69"/>
      <c r="E116" s="70"/>
      <c r="F116" s="70"/>
      <c r="G116" s="71"/>
      <c r="H116" s="71"/>
      <c r="I116" s="68"/>
      <c r="J116" s="67"/>
      <c r="K116" s="72"/>
      <c r="L116" s="67"/>
      <c r="M116" s="73"/>
      <c r="N116" s="69"/>
      <c r="O116" s="72"/>
      <c r="P116" s="69"/>
      <c r="Q116" s="67"/>
      <c r="R116" s="70"/>
      <c r="S116" s="69"/>
      <c r="T116" s="72"/>
      <c r="U116" s="69"/>
      <c r="V116" s="68"/>
      <c r="W116" s="69"/>
      <c r="X116" s="69"/>
      <c r="Y116" s="71"/>
      <c r="Z116" s="71"/>
      <c r="AA116" s="71"/>
      <c r="AB116" s="71"/>
      <c r="AC116" s="74"/>
      <c r="AD116" s="74"/>
      <c r="AE116" s="71"/>
      <c r="AF116" s="74"/>
      <c r="AG116" s="74"/>
      <c r="AH116" s="74"/>
      <c r="AI116" s="74"/>
      <c r="AJ116" s="68"/>
      <c r="AK116" s="69"/>
      <c r="AL116" s="68"/>
      <c r="AM116" s="69"/>
      <c r="AN116" s="71"/>
      <c r="AO116" s="75"/>
      <c r="AP116" s="71"/>
      <c r="AQ116" s="71"/>
      <c r="AR116" s="75"/>
      <c r="AS116" s="76"/>
      <c r="AT116" s="75"/>
      <c r="AU116" s="76"/>
      <c r="AV116" s="76"/>
      <c r="AW116" s="75"/>
      <c r="AX116" s="76"/>
      <c r="AY116" s="75"/>
      <c r="AZ116" s="75"/>
      <c r="BA116" s="74"/>
      <c r="BB116" s="74"/>
      <c r="BC116" s="74"/>
      <c r="BD116" s="74"/>
      <c r="BE116" s="71"/>
      <c r="BF116" s="74"/>
      <c r="BG116" s="71"/>
      <c r="BH116" s="75"/>
      <c r="BI116" s="74"/>
      <c r="BJ116" s="74"/>
      <c r="BK116" s="6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8"/>
      <c r="CD116" s="78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7"/>
      <c r="CQ116" s="77"/>
      <c r="CR116" s="77"/>
      <c r="CS116" s="7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8"/>
      <c r="DK116" s="68"/>
      <c r="DL116" s="68"/>
      <c r="DM116" s="68"/>
      <c r="DN116" s="68"/>
      <c r="DO116" s="68"/>
      <c r="DP116" s="68"/>
      <c r="DQ116" s="68"/>
      <c r="DR116" s="68"/>
      <c r="DS116" s="71"/>
      <c r="DT116" s="67"/>
      <c r="DU116" s="67"/>
      <c r="DV116" s="67"/>
      <c r="DW116" s="67"/>
      <c r="DX116" s="67"/>
      <c r="DY116" s="67"/>
      <c r="DZ116" s="77"/>
      <c r="EA116" s="77"/>
      <c r="EB116" s="77"/>
      <c r="EC116" s="80"/>
      <c r="ED116" s="81"/>
      <c r="EE116" s="82"/>
      <c r="EF116" s="80"/>
      <c r="EG116" s="81"/>
      <c r="EH116" s="82"/>
      <c r="EI116" s="80"/>
      <c r="EJ116" s="81"/>
      <c r="EK116" s="82"/>
      <c r="EL116" s="77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79"/>
      <c r="EZ116" s="79"/>
      <c r="FA116" s="79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77"/>
      <c r="HG116" s="77"/>
      <c r="HH116" s="77"/>
      <c r="HI116" s="77"/>
      <c r="HJ116" s="77"/>
      <c r="HK116" s="77"/>
      <c r="HL116" s="77"/>
      <c r="HM116" s="77"/>
      <c r="HN116" s="77"/>
      <c r="HO116" s="77"/>
      <c r="HP116" s="77"/>
      <c r="HQ116" s="77"/>
      <c r="HR116" s="77"/>
      <c r="HS116" s="77"/>
      <c r="HT116" s="77"/>
      <c r="HU116" s="77"/>
      <c r="HV116" s="77"/>
      <c r="HW116" s="77"/>
      <c r="HX116" s="77"/>
      <c r="HY116" s="77"/>
      <c r="HZ116" s="77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</row>
    <row r="117" spans="1:252" ht="12.75">
      <c r="A117" s="67"/>
      <c r="B117" s="67"/>
      <c r="C117" s="69"/>
      <c r="D117" s="69"/>
      <c r="E117" s="70"/>
      <c r="F117" s="70"/>
      <c r="G117" s="71"/>
      <c r="H117" s="71"/>
      <c r="I117" s="68"/>
      <c r="J117" s="67"/>
      <c r="K117" s="72"/>
      <c r="L117" s="67"/>
      <c r="M117" s="73"/>
      <c r="N117" s="69"/>
      <c r="O117" s="72"/>
      <c r="P117" s="69"/>
      <c r="Q117" s="67"/>
      <c r="R117" s="70"/>
      <c r="S117" s="69"/>
      <c r="T117" s="72"/>
      <c r="U117" s="69"/>
      <c r="V117" s="68"/>
      <c r="W117" s="69"/>
      <c r="X117" s="69"/>
      <c r="Y117" s="71"/>
      <c r="Z117" s="71"/>
      <c r="AA117" s="71"/>
      <c r="AB117" s="71"/>
      <c r="AC117" s="74"/>
      <c r="AD117" s="74"/>
      <c r="AE117" s="71"/>
      <c r="AF117" s="74"/>
      <c r="AG117" s="74"/>
      <c r="AH117" s="74"/>
      <c r="AI117" s="74"/>
      <c r="AJ117" s="68"/>
      <c r="AK117" s="69"/>
      <c r="AL117" s="68"/>
      <c r="AM117" s="69"/>
      <c r="AN117" s="71"/>
      <c r="AO117" s="76"/>
      <c r="AP117" s="71"/>
      <c r="AQ117" s="71"/>
      <c r="AR117" s="75"/>
      <c r="AS117" s="75"/>
      <c r="AT117" s="75"/>
      <c r="AU117" s="76"/>
      <c r="AV117" s="76"/>
      <c r="AW117" s="75"/>
      <c r="AX117" s="76"/>
      <c r="AY117" s="75"/>
      <c r="AZ117" s="75"/>
      <c r="BA117" s="74"/>
      <c r="BB117" s="74"/>
      <c r="BC117" s="74"/>
      <c r="BD117" s="74"/>
      <c r="BE117" s="71"/>
      <c r="BF117" s="74"/>
      <c r="BG117" s="71"/>
      <c r="BH117" s="75"/>
      <c r="BI117" s="74"/>
      <c r="BJ117" s="74"/>
      <c r="BK117" s="6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8"/>
      <c r="CD117" s="78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7"/>
      <c r="CQ117" s="77"/>
      <c r="CR117" s="77"/>
      <c r="CS117" s="7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8"/>
      <c r="DK117" s="68"/>
      <c r="DL117" s="68"/>
      <c r="DM117" s="68"/>
      <c r="DN117" s="68"/>
      <c r="DO117" s="68"/>
      <c r="DP117" s="68"/>
      <c r="DQ117" s="68"/>
      <c r="DR117" s="68"/>
      <c r="DS117" s="71"/>
      <c r="DT117" s="67"/>
      <c r="DU117" s="67"/>
      <c r="DV117" s="67"/>
      <c r="DW117" s="67"/>
      <c r="DX117" s="67"/>
      <c r="DY117" s="67"/>
      <c r="DZ117" s="77"/>
      <c r="EA117" s="77"/>
      <c r="EB117" s="77"/>
      <c r="EC117" s="80"/>
      <c r="ED117" s="81"/>
      <c r="EE117" s="82"/>
      <c r="EF117" s="80"/>
      <c r="EG117" s="81"/>
      <c r="EH117" s="82"/>
      <c r="EI117" s="80"/>
      <c r="EJ117" s="81"/>
      <c r="EK117" s="82"/>
      <c r="EL117" s="77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79"/>
      <c r="EZ117" s="79"/>
      <c r="FA117" s="79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7"/>
      <c r="HF117" s="77"/>
      <c r="HG117" s="77"/>
      <c r="HH117" s="77"/>
      <c r="HI117" s="77"/>
      <c r="HJ117" s="77"/>
      <c r="HK117" s="77"/>
      <c r="HL117" s="77"/>
      <c r="HM117" s="77"/>
      <c r="HN117" s="77"/>
      <c r="HO117" s="77"/>
      <c r="HP117" s="77"/>
      <c r="HQ117" s="77"/>
      <c r="HR117" s="77"/>
      <c r="HS117" s="77"/>
      <c r="HT117" s="77"/>
      <c r="HU117" s="77"/>
      <c r="HV117" s="77"/>
      <c r="HW117" s="77"/>
      <c r="HX117" s="77"/>
      <c r="HY117" s="77"/>
      <c r="HZ117" s="77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7"/>
      <c r="IR117" s="87"/>
    </row>
    <row r="118" spans="1:250" ht="12.75">
      <c r="A118" s="67"/>
      <c r="B118" s="67"/>
      <c r="C118" s="68"/>
      <c r="D118" s="68"/>
      <c r="E118" s="69"/>
      <c r="F118" s="70"/>
      <c r="G118" s="71"/>
      <c r="H118" s="71"/>
      <c r="I118" s="68"/>
      <c r="J118" s="67"/>
      <c r="K118" s="72"/>
      <c r="L118" s="67"/>
      <c r="M118" s="73"/>
      <c r="N118" s="69"/>
      <c r="O118" s="72"/>
      <c r="P118" s="69"/>
      <c r="Q118" s="67"/>
      <c r="R118" s="70"/>
      <c r="S118" s="69"/>
      <c r="T118" s="72"/>
      <c r="U118" s="69"/>
      <c r="V118" s="68"/>
      <c r="W118" s="69"/>
      <c r="X118" s="69"/>
      <c r="Y118" s="71"/>
      <c r="Z118" s="71"/>
      <c r="AA118" s="71"/>
      <c r="AB118" s="71"/>
      <c r="AC118" s="74"/>
      <c r="AD118" s="74"/>
      <c r="AE118" s="71"/>
      <c r="AF118" s="74"/>
      <c r="AG118" s="74"/>
      <c r="AH118" s="74"/>
      <c r="AI118" s="74"/>
      <c r="AJ118" s="68"/>
      <c r="AK118" s="69"/>
      <c r="AL118" s="68"/>
      <c r="AM118" s="69"/>
      <c r="AN118" s="71"/>
      <c r="AO118" s="74"/>
      <c r="AP118" s="71"/>
      <c r="AQ118" s="71"/>
      <c r="AR118" s="74"/>
      <c r="AS118" s="75"/>
      <c r="AT118" s="74"/>
      <c r="AU118" s="75"/>
      <c r="AV118" s="74"/>
      <c r="AW118" s="74"/>
      <c r="AX118" s="75"/>
      <c r="AY118" s="74"/>
      <c r="AZ118" s="74"/>
      <c r="BA118" s="71"/>
      <c r="BB118" s="74"/>
      <c r="BC118" s="71"/>
      <c r="BD118" s="74"/>
      <c r="BE118" s="71"/>
      <c r="BF118" s="74"/>
      <c r="BG118" s="71"/>
      <c r="BH118" s="75"/>
      <c r="BI118" s="71"/>
      <c r="BJ118" s="71"/>
      <c r="BK118" s="6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8"/>
      <c r="CD118" s="78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7"/>
      <c r="CQ118" s="77"/>
      <c r="CR118" s="77"/>
      <c r="CS118" s="7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8"/>
      <c r="DK118" s="68"/>
      <c r="DL118" s="68"/>
      <c r="DM118" s="68"/>
      <c r="DN118" s="68"/>
      <c r="DO118" s="68"/>
      <c r="DP118" s="68"/>
      <c r="DQ118" s="68"/>
      <c r="DR118" s="68"/>
      <c r="DS118" s="71"/>
      <c r="DT118" s="67"/>
      <c r="DU118" s="67"/>
      <c r="DV118" s="67"/>
      <c r="DW118" s="67"/>
      <c r="DX118" s="67"/>
      <c r="DY118" s="67"/>
      <c r="DZ118" s="77"/>
      <c r="EA118" s="77"/>
      <c r="EB118" s="77"/>
      <c r="EC118" s="80"/>
      <c r="ED118" s="81"/>
      <c r="EE118" s="82"/>
      <c r="EF118" s="80"/>
      <c r="EG118" s="81"/>
      <c r="EH118" s="82"/>
      <c r="EI118" s="80"/>
      <c r="EJ118" s="81"/>
      <c r="EK118" s="82"/>
      <c r="EL118" s="77"/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79"/>
      <c r="EZ118" s="79"/>
      <c r="FA118" s="79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7"/>
      <c r="HF118" s="77"/>
      <c r="HG118" s="77"/>
      <c r="HH118" s="77"/>
      <c r="HI118" s="77"/>
      <c r="HJ118" s="77"/>
      <c r="HK118" s="77"/>
      <c r="HL118" s="77"/>
      <c r="HM118" s="77"/>
      <c r="HN118" s="77"/>
      <c r="HO118" s="77"/>
      <c r="HP118" s="77"/>
      <c r="HQ118" s="77"/>
      <c r="HR118" s="77"/>
      <c r="HS118" s="77"/>
      <c r="HT118" s="77"/>
      <c r="HU118" s="77"/>
      <c r="HV118" s="77"/>
      <c r="HW118" s="77"/>
      <c r="HX118" s="77"/>
      <c r="HY118" s="77"/>
      <c r="HZ118" s="77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</row>
    <row r="119" spans="1:250" ht="12.75">
      <c r="A119" s="67"/>
      <c r="B119" s="67"/>
      <c r="C119" s="68"/>
      <c r="D119" s="68"/>
      <c r="E119" s="69"/>
      <c r="F119" s="70"/>
      <c r="G119" s="71"/>
      <c r="H119" s="71"/>
      <c r="I119" s="68"/>
      <c r="J119" s="67"/>
      <c r="K119" s="72"/>
      <c r="L119" s="67"/>
      <c r="M119" s="73"/>
      <c r="N119" s="69"/>
      <c r="O119" s="72"/>
      <c r="P119" s="69"/>
      <c r="Q119" s="67"/>
      <c r="R119" s="70"/>
      <c r="S119" s="69"/>
      <c r="T119" s="72"/>
      <c r="U119" s="69"/>
      <c r="V119" s="68"/>
      <c r="W119" s="69"/>
      <c r="X119" s="69"/>
      <c r="Y119" s="71"/>
      <c r="Z119" s="71"/>
      <c r="AA119" s="71"/>
      <c r="AB119" s="71"/>
      <c r="AC119" s="74"/>
      <c r="AD119" s="74"/>
      <c r="AE119" s="71"/>
      <c r="AF119" s="74"/>
      <c r="AG119" s="74"/>
      <c r="AH119" s="74"/>
      <c r="AI119" s="74"/>
      <c r="AJ119" s="68"/>
      <c r="AK119" s="69"/>
      <c r="AL119" s="68"/>
      <c r="AM119" s="69"/>
      <c r="AN119" s="71"/>
      <c r="AO119" s="74"/>
      <c r="AP119" s="71"/>
      <c r="AQ119" s="71"/>
      <c r="AR119" s="74"/>
      <c r="AS119" s="76"/>
      <c r="AT119" s="71"/>
      <c r="AU119" s="75"/>
      <c r="AV119" s="74"/>
      <c r="AW119" s="74"/>
      <c r="AX119" s="75"/>
      <c r="AY119" s="71"/>
      <c r="AZ119" s="74"/>
      <c r="BA119" s="71"/>
      <c r="BB119" s="71"/>
      <c r="BC119" s="71"/>
      <c r="BD119" s="71"/>
      <c r="BE119" s="71"/>
      <c r="BF119" s="74"/>
      <c r="BG119" s="71"/>
      <c r="BH119" s="75"/>
      <c r="BI119" s="71"/>
      <c r="BJ119" s="71"/>
      <c r="BK119" s="6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8"/>
      <c r="CD119" s="78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7"/>
      <c r="CQ119" s="77"/>
      <c r="CR119" s="77"/>
      <c r="CS119" s="7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8"/>
      <c r="DK119" s="68"/>
      <c r="DL119" s="68"/>
      <c r="DM119" s="68"/>
      <c r="DN119" s="68"/>
      <c r="DO119" s="68"/>
      <c r="DP119" s="68"/>
      <c r="DQ119" s="68"/>
      <c r="DR119" s="68"/>
      <c r="DS119" s="71"/>
      <c r="DT119" s="67"/>
      <c r="DU119" s="67"/>
      <c r="DV119" s="67"/>
      <c r="DW119" s="67"/>
      <c r="DX119" s="67"/>
      <c r="DY119" s="67"/>
      <c r="DZ119" s="77"/>
      <c r="EA119" s="77"/>
      <c r="EB119" s="77"/>
      <c r="EC119" s="80"/>
      <c r="ED119" s="81"/>
      <c r="EE119" s="82"/>
      <c r="EF119" s="80"/>
      <c r="EG119" s="81"/>
      <c r="EH119" s="82"/>
      <c r="EI119" s="80"/>
      <c r="EJ119" s="81"/>
      <c r="EK119" s="82"/>
      <c r="EL119" s="77"/>
      <c r="EM119" s="83"/>
      <c r="EN119" s="83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79"/>
      <c r="EZ119" s="79"/>
      <c r="FA119" s="79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7"/>
      <c r="HF119" s="77"/>
      <c r="HG119" s="77"/>
      <c r="HH119" s="77"/>
      <c r="HI119" s="77"/>
      <c r="HJ119" s="77"/>
      <c r="HK119" s="77"/>
      <c r="HL119" s="77"/>
      <c r="HM119" s="77"/>
      <c r="HN119" s="77"/>
      <c r="HO119" s="77"/>
      <c r="HP119" s="77"/>
      <c r="HQ119" s="77"/>
      <c r="HR119" s="77"/>
      <c r="HS119" s="77"/>
      <c r="HT119" s="77"/>
      <c r="HU119" s="77"/>
      <c r="HV119" s="77"/>
      <c r="HW119" s="77"/>
      <c r="HX119" s="77"/>
      <c r="HY119" s="77"/>
      <c r="HZ119" s="77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</row>
    <row r="120" spans="1:250" ht="12.75">
      <c r="A120" s="67"/>
      <c r="B120" s="67"/>
      <c r="C120" s="68"/>
      <c r="D120" s="68"/>
      <c r="E120" s="68"/>
      <c r="F120" s="86"/>
      <c r="G120" s="71"/>
      <c r="H120" s="71"/>
      <c r="I120" s="68"/>
      <c r="J120" s="67"/>
      <c r="K120" s="72"/>
      <c r="L120" s="67"/>
      <c r="M120" s="73"/>
      <c r="N120" s="69"/>
      <c r="O120" s="72"/>
      <c r="P120" s="69"/>
      <c r="Q120" s="67"/>
      <c r="R120" s="70"/>
      <c r="S120" s="69"/>
      <c r="T120" s="72"/>
      <c r="U120" s="69"/>
      <c r="V120" s="68"/>
      <c r="W120" s="68"/>
      <c r="X120" s="68"/>
      <c r="Y120" s="71"/>
      <c r="Z120" s="74"/>
      <c r="AA120" s="74"/>
      <c r="AB120" s="71"/>
      <c r="AC120" s="74"/>
      <c r="AD120" s="74"/>
      <c r="AE120" s="71"/>
      <c r="AF120" s="74"/>
      <c r="AG120" s="74"/>
      <c r="AH120" s="74"/>
      <c r="AI120" s="74"/>
      <c r="AJ120" s="68"/>
      <c r="AK120" s="69"/>
      <c r="AL120" s="68"/>
      <c r="AM120" s="69"/>
      <c r="AN120" s="71"/>
      <c r="AO120" s="71"/>
      <c r="AP120" s="71"/>
      <c r="AQ120" s="71"/>
      <c r="AR120" s="74"/>
      <c r="AS120" s="75"/>
      <c r="AT120" s="74"/>
      <c r="AU120" s="75"/>
      <c r="AV120" s="75"/>
      <c r="AW120" s="75"/>
      <c r="AX120" s="75"/>
      <c r="AY120" s="74"/>
      <c r="AZ120" s="74"/>
      <c r="BA120" s="71"/>
      <c r="BB120" s="74"/>
      <c r="BC120" s="71"/>
      <c r="BD120" s="74"/>
      <c r="BE120" s="71"/>
      <c r="BF120" s="74"/>
      <c r="BG120" s="71"/>
      <c r="BH120" s="75"/>
      <c r="BI120" s="71"/>
      <c r="BJ120" s="71"/>
      <c r="BK120" s="6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8"/>
      <c r="CD120" s="78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7"/>
      <c r="CQ120" s="77"/>
      <c r="CR120" s="77"/>
      <c r="CS120" s="7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8"/>
      <c r="DK120" s="68"/>
      <c r="DL120" s="68"/>
      <c r="DM120" s="68"/>
      <c r="DN120" s="68"/>
      <c r="DO120" s="68"/>
      <c r="DP120" s="68"/>
      <c r="DQ120" s="68"/>
      <c r="DR120" s="68"/>
      <c r="DS120" s="71"/>
      <c r="DT120" s="67"/>
      <c r="DU120" s="67"/>
      <c r="DV120" s="67"/>
      <c r="DW120" s="67"/>
      <c r="DX120" s="67"/>
      <c r="DY120" s="67"/>
      <c r="DZ120" s="77"/>
      <c r="EA120" s="77"/>
      <c r="EB120" s="77"/>
      <c r="EC120" s="80"/>
      <c r="ED120" s="81"/>
      <c r="EE120" s="82"/>
      <c r="EF120" s="80"/>
      <c r="EG120" s="81"/>
      <c r="EH120" s="82"/>
      <c r="EI120" s="80"/>
      <c r="EJ120" s="81"/>
      <c r="EK120" s="82"/>
      <c r="EL120" s="77"/>
      <c r="EM120" s="83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79"/>
      <c r="EZ120" s="79"/>
      <c r="FA120" s="79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  <c r="HN120" s="77"/>
      <c r="HO120" s="77"/>
      <c r="HP120" s="77"/>
      <c r="HQ120" s="77"/>
      <c r="HR120" s="77"/>
      <c r="HS120" s="77"/>
      <c r="HT120" s="77"/>
      <c r="HU120" s="77"/>
      <c r="HV120" s="77"/>
      <c r="HW120" s="77"/>
      <c r="HX120" s="77"/>
      <c r="HY120" s="77"/>
      <c r="HZ120" s="77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</row>
    <row r="121" spans="1:252" ht="12.75">
      <c r="A121" s="67"/>
      <c r="B121" s="67"/>
      <c r="C121" s="68"/>
      <c r="D121" s="68"/>
      <c r="E121" s="69"/>
      <c r="F121" s="86"/>
      <c r="G121" s="71"/>
      <c r="H121" s="71"/>
      <c r="I121" s="68"/>
      <c r="J121" s="67"/>
      <c r="K121" s="72"/>
      <c r="L121" s="67"/>
      <c r="M121" s="73"/>
      <c r="N121" s="69"/>
      <c r="O121" s="72"/>
      <c r="P121" s="69"/>
      <c r="Q121" s="67"/>
      <c r="R121" s="70"/>
      <c r="S121" s="69"/>
      <c r="T121" s="72"/>
      <c r="U121" s="69"/>
      <c r="V121" s="68"/>
      <c r="W121" s="69"/>
      <c r="X121" s="68"/>
      <c r="Y121" s="71"/>
      <c r="Z121" s="74"/>
      <c r="AA121" s="74"/>
      <c r="AB121" s="71"/>
      <c r="AC121" s="74"/>
      <c r="AD121" s="74"/>
      <c r="AE121" s="71"/>
      <c r="AF121" s="74"/>
      <c r="AG121" s="74"/>
      <c r="AH121" s="74"/>
      <c r="AI121" s="74"/>
      <c r="AJ121" s="68"/>
      <c r="AK121" s="69"/>
      <c r="AL121" s="68"/>
      <c r="AM121" s="69"/>
      <c r="AN121" s="71"/>
      <c r="AO121" s="74"/>
      <c r="AP121" s="71"/>
      <c r="AQ121" s="71"/>
      <c r="AR121" s="75"/>
      <c r="AS121" s="76"/>
      <c r="AT121" s="74"/>
      <c r="AU121" s="76"/>
      <c r="AV121" s="75"/>
      <c r="AW121" s="74"/>
      <c r="AX121" s="75"/>
      <c r="AY121" s="74"/>
      <c r="AZ121" s="75"/>
      <c r="BA121" s="74"/>
      <c r="BB121" s="74"/>
      <c r="BC121" s="74"/>
      <c r="BD121" s="74"/>
      <c r="BE121" s="71"/>
      <c r="BF121" s="74"/>
      <c r="BG121" s="71"/>
      <c r="BH121" s="76"/>
      <c r="BI121" s="71"/>
      <c r="BJ121" s="71"/>
      <c r="BK121" s="6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8"/>
      <c r="CD121" s="78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7"/>
      <c r="CQ121" s="77"/>
      <c r="CR121" s="77"/>
      <c r="CS121" s="7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8"/>
      <c r="DK121" s="68"/>
      <c r="DL121" s="68"/>
      <c r="DM121" s="68"/>
      <c r="DN121" s="68"/>
      <c r="DO121" s="68"/>
      <c r="DP121" s="68"/>
      <c r="DQ121" s="68"/>
      <c r="DR121" s="68"/>
      <c r="DS121" s="71"/>
      <c r="DT121" s="67"/>
      <c r="DU121" s="67"/>
      <c r="DV121" s="67"/>
      <c r="DW121" s="67"/>
      <c r="DX121" s="67"/>
      <c r="DY121" s="67"/>
      <c r="DZ121" s="77"/>
      <c r="EA121" s="77"/>
      <c r="EB121" s="77"/>
      <c r="EC121" s="80"/>
      <c r="ED121" s="81"/>
      <c r="EE121" s="82"/>
      <c r="EF121" s="80"/>
      <c r="EG121" s="81"/>
      <c r="EH121" s="82"/>
      <c r="EI121" s="80"/>
      <c r="EJ121" s="81"/>
      <c r="EK121" s="82"/>
      <c r="EL121" s="77"/>
      <c r="EM121" s="83"/>
      <c r="EN121" s="83"/>
      <c r="EO121" s="83"/>
      <c r="EP121" s="83"/>
      <c r="EQ121" s="83"/>
      <c r="ER121" s="83"/>
      <c r="ES121" s="83"/>
      <c r="ET121" s="83"/>
      <c r="EU121" s="83"/>
      <c r="EV121" s="83"/>
      <c r="EW121" s="83"/>
      <c r="EX121" s="83"/>
      <c r="EY121" s="79"/>
      <c r="EZ121" s="79"/>
      <c r="FA121" s="79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7"/>
      <c r="HF121" s="77"/>
      <c r="HG121" s="77"/>
      <c r="HH121" s="77"/>
      <c r="HI121" s="77"/>
      <c r="HJ121" s="77"/>
      <c r="HK121" s="77"/>
      <c r="HL121" s="77"/>
      <c r="HM121" s="77"/>
      <c r="HN121" s="77"/>
      <c r="HO121" s="77"/>
      <c r="HP121" s="77"/>
      <c r="HQ121" s="77"/>
      <c r="HR121" s="77"/>
      <c r="HS121" s="77"/>
      <c r="HT121" s="77"/>
      <c r="HU121" s="77"/>
      <c r="HV121" s="77"/>
      <c r="HW121" s="77"/>
      <c r="HX121" s="77"/>
      <c r="HY121" s="77"/>
      <c r="HZ121" s="77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7"/>
      <c r="IR121" s="87"/>
    </row>
    <row r="122" spans="1:250" ht="12.75">
      <c r="A122" s="67"/>
      <c r="B122" s="67"/>
      <c r="C122" s="68"/>
      <c r="D122" s="68"/>
      <c r="E122" s="69"/>
      <c r="F122" s="86"/>
      <c r="G122" s="71"/>
      <c r="H122" s="71"/>
      <c r="I122" s="68"/>
      <c r="J122" s="67"/>
      <c r="K122" s="72"/>
      <c r="L122" s="67"/>
      <c r="M122" s="73"/>
      <c r="N122" s="69"/>
      <c r="O122" s="72"/>
      <c r="P122" s="69"/>
      <c r="Q122" s="67"/>
      <c r="R122" s="70"/>
      <c r="S122" s="69"/>
      <c r="T122" s="72"/>
      <c r="U122" s="69"/>
      <c r="V122" s="68"/>
      <c r="W122" s="68"/>
      <c r="X122" s="68"/>
      <c r="Y122" s="71"/>
      <c r="Z122" s="74"/>
      <c r="AA122" s="74"/>
      <c r="AB122" s="71"/>
      <c r="AC122" s="74"/>
      <c r="AD122" s="74"/>
      <c r="AE122" s="71"/>
      <c r="AF122" s="74"/>
      <c r="AG122" s="74"/>
      <c r="AH122" s="74"/>
      <c r="AI122" s="74"/>
      <c r="AJ122" s="68"/>
      <c r="AK122" s="69"/>
      <c r="AL122" s="68"/>
      <c r="AM122" s="69"/>
      <c r="AN122" s="71"/>
      <c r="AO122" s="74"/>
      <c r="AP122" s="71"/>
      <c r="AQ122" s="71"/>
      <c r="AR122" s="75"/>
      <c r="AS122" s="76"/>
      <c r="AT122" s="74"/>
      <c r="AU122" s="75"/>
      <c r="AV122" s="75"/>
      <c r="AW122" s="75"/>
      <c r="AX122" s="76"/>
      <c r="AY122" s="74"/>
      <c r="AZ122" s="75"/>
      <c r="BA122" s="74"/>
      <c r="BB122" s="74"/>
      <c r="BC122" s="71"/>
      <c r="BD122" s="74"/>
      <c r="BE122" s="71"/>
      <c r="BF122" s="74"/>
      <c r="BG122" s="71"/>
      <c r="BH122" s="75"/>
      <c r="BI122" s="71"/>
      <c r="BJ122" s="71"/>
      <c r="BK122" s="6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8"/>
      <c r="CD122" s="78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7"/>
      <c r="CQ122" s="77"/>
      <c r="CR122" s="77"/>
      <c r="CS122" s="7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8"/>
      <c r="DK122" s="68"/>
      <c r="DL122" s="68"/>
      <c r="DM122" s="68"/>
      <c r="DN122" s="68"/>
      <c r="DO122" s="68"/>
      <c r="DP122" s="68"/>
      <c r="DQ122" s="68"/>
      <c r="DR122" s="68"/>
      <c r="DS122" s="71"/>
      <c r="DT122" s="67"/>
      <c r="DU122" s="67"/>
      <c r="DV122" s="67"/>
      <c r="DW122" s="67"/>
      <c r="DX122" s="67"/>
      <c r="DY122" s="67"/>
      <c r="DZ122" s="77"/>
      <c r="EA122" s="77"/>
      <c r="EB122" s="77"/>
      <c r="EC122" s="80"/>
      <c r="ED122" s="81"/>
      <c r="EE122" s="82"/>
      <c r="EF122" s="80"/>
      <c r="EG122" s="81"/>
      <c r="EH122" s="82"/>
      <c r="EI122" s="80"/>
      <c r="EJ122" s="81"/>
      <c r="EK122" s="82"/>
      <c r="EL122" s="77"/>
      <c r="EM122" s="83"/>
      <c r="EN122" s="83"/>
      <c r="EO122" s="83"/>
      <c r="EP122" s="83"/>
      <c r="EQ122" s="83"/>
      <c r="ER122" s="83"/>
      <c r="ES122" s="83"/>
      <c r="ET122" s="83"/>
      <c r="EU122" s="83"/>
      <c r="EV122" s="83"/>
      <c r="EW122" s="83"/>
      <c r="EX122" s="83"/>
      <c r="EY122" s="79"/>
      <c r="EZ122" s="79"/>
      <c r="FA122" s="79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7"/>
      <c r="HF122" s="77"/>
      <c r="HG122" s="77"/>
      <c r="HH122" s="77"/>
      <c r="HI122" s="77"/>
      <c r="HJ122" s="77"/>
      <c r="HK122" s="77"/>
      <c r="HL122" s="77"/>
      <c r="HM122" s="77"/>
      <c r="HN122" s="77"/>
      <c r="HO122" s="77"/>
      <c r="HP122" s="77"/>
      <c r="HQ122" s="77"/>
      <c r="HR122" s="77"/>
      <c r="HS122" s="77"/>
      <c r="HT122" s="77"/>
      <c r="HU122" s="77"/>
      <c r="HV122" s="77"/>
      <c r="HW122" s="77"/>
      <c r="HX122" s="77"/>
      <c r="HY122" s="77"/>
      <c r="HZ122" s="77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</row>
    <row r="123" spans="1:252" ht="12.75">
      <c r="A123" s="67"/>
      <c r="B123" s="67"/>
      <c r="C123" s="69"/>
      <c r="D123" s="69"/>
      <c r="E123" s="70"/>
      <c r="F123" s="70"/>
      <c r="G123" s="71"/>
      <c r="H123" s="71"/>
      <c r="I123" s="68"/>
      <c r="J123" s="67"/>
      <c r="K123" s="72"/>
      <c r="L123" s="67"/>
      <c r="M123" s="73"/>
      <c r="N123" s="69"/>
      <c r="O123" s="72"/>
      <c r="P123" s="69"/>
      <c r="Q123" s="67"/>
      <c r="R123" s="70"/>
      <c r="S123" s="69"/>
      <c r="T123" s="72"/>
      <c r="U123" s="69"/>
      <c r="V123" s="68"/>
      <c r="W123" s="68"/>
      <c r="X123" s="68"/>
      <c r="Y123" s="71"/>
      <c r="Z123" s="71"/>
      <c r="AA123" s="71"/>
      <c r="AB123" s="71"/>
      <c r="AC123" s="74"/>
      <c r="AD123" s="74"/>
      <c r="AE123" s="71"/>
      <c r="AF123" s="74"/>
      <c r="AG123" s="74"/>
      <c r="AH123" s="74"/>
      <c r="AI123" s="74"/>
      <c r="AJ123" s="68"/>
      <c r="AK123" s="69"/>
      <c r="AL123" s="68"/>
      <c r="AM123" s="69"/>
      <c r="AN123" s="71"/>
      <c r="AO123" s="74"/>
      <c r="AP123" s="71"/>
      <c r="AQ123" s="71"/>
      <c r="AR123" s="75"/>
      <c r="AS123" s="75"/>
      <c r="AT123" s="74"/>
      <c r="AU123" s="76"/>
      <c r="AV123" s="75"/>
      <c r="AW123" s="74"/>
      <c r="AX123" s="75"/>
      <c r="AY123" s="74"/>
      <c r="AZ123" s="74"/>
      <c r="BA123" s="74"/>
      <c r="BB123" s="74"/>
      <c r="BC123" s="74"/>
      <c r="BD123" s="74"/>
      <c r="BE123" s="71"/>
      <c r="BF123" s="74"/>
      <c r="BG123" s="71"/>
      <c r="BH123" s="75"/>
      <c r="BI123" s="74"/>
      <c r="BJ123" s="74"/>
      <c r="BK123" s="6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8"/>
      <c r="CD123" s="78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7"/>
      <c r="CQ123" s="77"/>
      <c r="CR123" s="77"/>
      <c r="CS123" s="7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8"/>
      <c r="DK123" s="68"/>
      <c r="DL123" s="68"/>
      <c r="DM123" s="68"/>
      <c r="DN123" s="68"/>
      <c r="DO123" s="68"/>
      <c r="DP123" s="68"/>
      <c r="DQ123" s="68"/>
      <c r="DR123" s="68"/>
      <c r="DS123" s="71"/>
      <c r="DT123" s="67"/>
      <c r="DU123" s="67"/>
      <c r="DV123" s="67"/>
      <c r="DW123" s="67"/>
      <c r="DX123" s="67"/>
      <c r="DY123" s="67"/>
      <c r="DZ123" s="77"/>
      <c r="EA123" s="77"/>
      <c r="EB123" s="77"/>
      <c r="EC123" s="80"/>
      <c r="ED123" s="81"/>
      <c r="EE123" s="82"/>
      <c r="EF123" s="80"/>
      <c r="EG123" s="81"/>
      <c r="EH123" s="82"/>
      <c r="EI123" s="80"/>
      <c r="EJ123" s="81"/>
      <c r="EK123" s="82"/>
      <c r="EL123" s="77"/>
      <c r="EM123" s="83"/>
      <c r="EN123" s="83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79"/>
      <c r="EZ123" s="79"/>
      <c r="FA123" s="79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7"/>
      <c r="HF123" s="77"/>
      <c r="HG123" s="77"/>
      <c r="HH123" s="77"/>
      <c r="HI123" s="77"/>
      <c r="HJ123" s="77"/>
      <c r="HK123" s="77"/>
      <c r="HL123" s="77"/>
      <c r="HM123" s="77"/>
      <c r="HN123" s="77"/>
      <c r="HO123" s="77"/>
      <c r="HP123" s="77"/>
      <c r="HQ123" s="77"/>
      <c r="HR123" s="77"/>
      <c r="HS123" s="77"/>
      <c r="HT123" s="77"/>
      <c r="HU123" s="77"/>
      <c r="HV123" s="77"/>
      <c r="HW123" s="77"/>
      <c r="HX123" s="77"/>
      <c r="HY123" s="77"/>
      <c r="HZ123" s="77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</row>
    <row r="124" spans="1:250" ht="12.75">
      <c r="A124" s="67"/>
      <c r="B124" s="67"/>
      <c r="C124" s="68"/>
      <c r="D124" s="68"/>
      <c r="E124" s="69"/>
      <c r="F124" s="86"/>
      <c r="G124" s="71"/>
      <c r="H124" s="71"/>
      <c r="I124" s="68"/>
      <c r="J124" s="67"/>
      <c r="K124" s="72"/>
      <c r="L124" s="67"/>
      <c r="M124" s="73"/>
      <c r="N124" s="69"/>
      <c r="O124" s="72"/>
      <c r="P124" s="69"/>
      <c r="Q124" s="67"/>
      <c r="R124" s="70"/>
      <c r="S124" s="69"/>
      <c r="T124" s="72"/>
      <c r="U124" s="69"/>
      <c r="V124" s="68"/>
      <c r="W124" s="69"/>
      <c r="X124" s="69"/>
      <c r="Y124" s="71"/>
      <c r="Z124" s="71"/>
      <c r="AA124" s="71"/>
      <c r="AB124" s="71"/>
      <c r="AC124" s="74"/>
      <c r="AD124" s="74"/>
      <c r="AE124" s="71"/>
      <c r="AF124" s="74"/>
      <c r="AG124" s="74"/>
      <c r="AH124" s="74"/>
      <c r="AI124" s="74"/>
      <c r="AJ124" s="68"/>
      <c r="AK124" s="69"/>
      <c r="AL124" s="68"/>
      <c r="AM124" s="69"/>
      <c r="AN124" s="71"/>
      <c r="AO124" s="75"/>
      <c r="AP124" s="71"/>
      <c r="AQ124" s="71"/>
      <c r="AR124" s="74"/>
      <c r="AS124" s="76"/>
      <c r="AT124" s="74"/>
      <c r="AU124" s="76"/>
      <c r="AV124" s="75"/>
      <c r="AW124" s="75"/>
      <c r="AX124" s="76"/>
      <c r="AY124" s="74"/>
      <c r="AZ124" s="74"/>
      <c r="BA124" s="71"/>
      <c r="BB124" s="74"/>
      <c r="BC124" s="71"/>
      <c r="BD124" s="74"/>
      <c r="BE124" s="71"/>
      <c r="BF124" s="74"/>
      <c r="BG124" s="71"/>
      <c r="BH124" s="74"/>
      <c r="BI124" s="71"/>
      <c r="BJ124" s="71"/>
      <c r="BK124" s="6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8"/>
      <c r="CD124" s="78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7"/>
      <c r="CQ124" s="77"/>
      <c r="CR124" s="77"/>
      <c r="CS124" s="7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8"/>
      <c r="DK124" s="68"/>
      <c r="DL124" s="68"/>
      <c r="DM124" s="68"/>
      <c r="DN124" s="68"/>
      <c r="DO124" s="68"/>
      <c r="DP124" s="68"/>
      <c r="DQ124" s="68"/>
      <c r="DR124" s="68"/>
      <c r="DS124" s="71"/>
      <c r="DT124" s="67"/>
      <c r="DU124" s="67"/>
      <c r="DV124" s="67"/>
      <c r="DW124" s="67"/>
      <c r="DX124" s="67"/>
      <c r="DY124" s="67"/>
      <c r="DZ124" s="77"/>
      <c r="EA124" s="77"/>
      <c r="EB124" s="77"/>
      <c r="EC124" s="80"/>
      <c r="ED124" s="81"/>
      <c r="EE124" s="82"/>
      <c r="EF124" s="80"/>
      <c r="EG124" s="81"/>
      <c r="EH124" s="82"/>
      <c r="EI124" s="80"/>
      <c r="EJ124" s="81"/>
      <c r="EK124" s="82"/>
      <c r="EL124" s="77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79"/>
      <c r="EZ124" s="79"/>
      <c r="FA124" s="79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  <c r="HN124" s="77"/>
      <c r="HO124" s="77"/>
      <c r="HP124" s="77"/>
      <c r="HQ124" s="77"/>
      <c r="HR124" s="77"/>
      <c r="HS124" s="77"/>
      <c r="HT124" s="77"/>
      <c r="HU124" s="77"/>
      <c r="HV124" s="77"/>
      <c r="HW124" s="77"/>
      <c r="HX124" s="77"/>
      <c r="HY124" s="77"/>
      <c r="HZ124" s="77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</row>
    <row r="125" spans="1:250" ht="12.75">
      <c r="A125" s="67"/>
      <c r="B125" s="67"/>
      <c r="C125" s="68"/>
      <c r="D125" s="68"/>
      <c r="E125" s="69"/>
      <c r="F125" s="86"/>
      <c r="G125" s="71"/>
      <c r="H125" s="71"/>
      <c r="I125" s="68"/>
      <c r="J125" s="67"/>
      <c r="K125" s="72"/>
      <c r="L125" s="67"/>
      <c r="M125" s="73"/>
      <c r="N125" s="69"/>
      <c r="O125" s="72"/>
      <c r="P125" s="69"/>
      <c r="Q125" s="67"/>
      <c r="R125" s="70"/>
      <c r="S125" s="69"/>
      <c r="T125" s="72"/>
      <c r="U125" s="69"/>
      <c r="V125" s="68"/>
      <c r="W125" s="69"/>
      <c r="X125" s="69"/>
      <c r="Y125" s="71"/>
      <c r="Z125" s="71"/>
      <c r="AA125" s="71"/>
      <c r="AB125" s="71"/>
      <c r="AC125" s="74"/>
      <c r="AD125" s="74"/>
      <c r="AE125" s="71"/>
      <c r="AF125" s="74"/>
      <c r="AG125" s="74"/>
      <c r="AH125" s="74"/>
      <c r="AI125" s="74"/>
      <c r="AJ125" s="68"/>
      <c r="AK125" s="69"/>
      <c r="AL125" s="68"/>
      <c r="AM125" s="69"/>
      <c r="AN125" s="71"/>
      <c r="AO125" s="74"/>
      <c r="AP125" s="71"/>
      <c r="AQ125" s="71"/>
      <c r="AR125" s="74"/>
      <c r="AS125" s="76"/>
      <c r="AT125" s="74"/>
      <c r="AU125" s="76"/>
      <c r="AV125" s="75"/>
      <c r="AW125" s="75"/>
      <c r="AX125" s="75"/>
      <c r="AY125" s="74"/>
      <c r="AZ125" s="75"/>
      <c r="BA125" s="74"/>
      <c r="BB125" s="74"/>
      <c r="BC125" s="71"/>
      <c r="BD125" s="74"/>
      <c r="BE125" s="71"/>
      <c r="BF125" s="74"/>
      <c r="BG125" s="71"/>
      <c r="BH125" s="75"/>
      <c r="BI125" s="71"/>
      <c r="BJ125" s="71"/>
      <c r="BK125" s="6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8"/>
      <c r="CD125" s="78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7"/>
      <c r="CQ125" s="77"/>
      <c r="CR125" s="77"/>
      <c r="CS125" s="7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8"/>
      <c r="DK125" s="68"/>
      <c r="DL125" s="68"/>
      <c r="DM125" s="68"/>
      <c r="DN125" s="68"/>
      <c r="DO125" s="68"/>
      <c r="DP125" s="68"/>
      <c r="DQ125" s="68"/>
      <c r="DR125" s="68"/>
      <c r="DS125" s="71"/>
      <c r="DT125" s="67"/>
      <c r="DU125" s="67"/>
      <c r="DV125" s="67"/>
      <c r="DW125" s="67"/>
      <c r="DX125" s="67"/>
      <c r="DY125" s="67"/>
      <c r="DZ125" s="77"/>
      <c r="EA125" s="77"/>
      <c r="EB125" s="77"/>
      <c r="EC125" s="80"/>
      <c r="ED125" s="81"/>
      <c r="EE125" s="82"/>
      <c r="EF125" s="80"/>
      <c r="EG125" s="81"/>
      <c r="EH125" s="82"/>
      <c r="EI125" s="80"/>
      <c r="EJ125" s="81"/>
      <c r="EK125" s="82"/>
      <c r="EL125" s="77"/>
      <c r="EM125" s="83"/>
      <c r="EN125" s="83"/>
      <c r="EO125" s="83"/>
      <c r="EP125" s="83"/>
      <c r="EQ125" s="83"/>
      <c r="ER125" s="83"/>
      <c r="ES125" s="83"/>
      <c r="ET125" s="83"/>
      <c r="EU125" s="83"/>
      <c r="EV125" s="83"/>
      <c r="EW125" s="83"/>
      <c r="EX125" s="83"/>
      <c r="EY125" s="79"/>
      <c r="EZ125" s="79"/>
      <c r="FA125" s="79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7"/>
      <c r="HF125" s="77"/>
      <c r="HG125" s="77"/>
      <c r="HH125" s="77"/>
      <c r="HI125" s="77"/>
      <c r="HJ125" s="77"/>
      <c r="HK125" s="77"/>
      <c r="HL125" s="77"/>
      <c r="HM125" s="77"/>
      <c r="HN125" s="77"/>
      <c r="HO125" s="77"/>
      <c r="HP125" s="77"/>
      <c r="HQ125" s="77"/>
      <c r="HR125" s="77"/>
      <c r="HS125" s="77"/>
      <c r="HT125" s="77"/>
      <c r="HU125" s="77"/>
      <c r="HV125" s="77"/>
      <c r="HW125" s="77"/>
      <c r="HX125" s="77"/>
      <c r="HY125" s="77"/>
      <c r="HZ125" s="77"/>
      <c r="IA125" s="85"/>
      <c r="IB125" s="85"/>
      <c r="IC125" s="85"/>
      <c r="ID125" s="85"/>
      <c r="IE125" s="85"/>
      <c r="IF125" s="85"/>
      <c r="IG125" s="85"/>
      <c r="IH125" s="85"/>
      <c r="II125" s="85"/>
      <c r="IJ125" s="85"/>
      <c r="IK125" s="85"/>
      <c r="IL125" s="85"/>
      <c r="IM125" s="85"/>
      <c r="IN125" s="85"/>
      <c r="IO125" s="85"/>
      <c r="IP125" s="85"/>
    </row>
    <row r="126" spans="1:252" ht="12.75">
      <c r="A126" s="67"/>
      <c r="B126" s="67"/>
      <c r="C126" s="68"/>
      <c r="D126" s="69"/>
      <c r="E126" s="69"/>
      <c r="F126" s="86"/>
      <c r="G126" s="71"/>
      <c r="H126" s="71"/>
      <c r="I126" s="68"/>
      <c r="J126" s="67"/>
      <c r="K126" s="72"/>
      <c r="L126" s="67"/>
      <c r="M126" s="73"/>
      <c r="N126" s="69"/>
      <c r="O126" s="72"/>
      <c r="P126" s="69"/>
      <c r="Q126" s="67"/>
      <c r="R126" s="70"/>
      <c r="S126" s="69"/>
      <c r="T126" s="72"/>
      <c r="U126" s="69"/>
      <c r="V126" s="68"/>
      <c r="W126" s="69"/>
      <c r="X126" s="69"/>
      <c r="Y126" s="71"/>
      <c r="Z126" s="71"/>
      <c r="AA126" s="71"/>
      <c r="AB126" s="71"/>
      <c r="AC126" s="74"/>
      <c r="AD126" s="74"/>
      <c r="AE126" s="71"/>
      <c r="AF126" s="74"/>
      <c r="AG126" s="74"/>
      <c r="AH126" s="74"/>
      <c r="AI126" s="74"/>
      <c r="AJ126" s="68"/>
      <c r="AK126" s="69"/>
      <c r="AL126" s="68"/>
      <c r="AM126" s="69"/>
      <c r="AN126" s="71"/>
      <c r="AO126" s="75"/>
      <c r="AP126" s="71"/>
      <c r="AQ126" s="71"/>
      <c r="AR126" s="74"/>
      <c r="AS126" s="76"/>
      <c r="AT126" s="74"/>
      <c r="AU126" s="76"/>
      <c r="AV126" s="75"/>
      <c r="AW126" s="74"/>
      <c r="AX126" s="75"/>
      <c r="AY126" s="74"/>
      <c r="AZ126" s="74"/>
      <c r="BA126" s="71"/>
      <c r="BB126" s="74"/>
      <c r="BC126" s="71"/>
      <c r="BD126" s="74"/>
      <c r="BE126" s="71"/>
      <c r="BF126" s="74"/>
      <c r="BG126" s="71"/>
      <c r="BH126" s="74"/>
      <c r="BI126" s="74"/>
      <c r="BJ126" s="71"/>
      <c r="BK126" s="6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8"/>
      <c r="CD126" s="78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7"/>
      <c r="CQ126" s="77"/>
      <c r="CR126" s="77"/>
      <c r="CS126" s="7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8"/>
      <c r="DK126" s="68"/>
      <c r="DL126" s="68"/>
      <c r="DM126" s="68"/>
      <c r="DN126" s="68"/>
      <c r="DO126" s="68"/>
      <c r="DP126" s="68"/>
      <c r="DQ126" s="68"/>
      <c r="DR126" s="68"/>
      <c r="DS126" s="71"/>
      <c r="DT126" s="67"/>
      <c r="DU126" s="67"/>
      <c r="DV126" s="67"/>
      <c r="DW126" s="67"/>
      <c r="DX126" s="67"/>
      <c r="DY126" s="67"/>
      <c r="DZ126" s="77"/>
      <c r="EA126" s="77"/>
      <c r="EB126" s="77"/>
      <c r="EC126" s="80"/>
      <c r="ED126" s="81"/>
      <c r="EE126" s="82"/>
      <c r="EF126" s="80"/>
      <c r="EG126" s="81"/>
      <c r="EH126" s="82"/>
      <c r="EI126" s="80"/>
      <c r="EJ126" s="81"/>
      <c r="EK126" s="82"/>
      <c r="EL126" s="77"/>
      <c r="EM126" s="83"/>
      <c r="EN126" s="83"/>
      <c r="EO126" s="83"/>
      <c r="EP126" s="83"/>
      <c r="EQ126" s="83"/>
      <c r="ER126" s="83"/>
      <c r="ES126" s="83"/>
      <c r="ET126" s="83"/>
      <c r="EU126" s="83"/>
      <c r="EV126" s="83"/>
      <c r="EW126" s="83"/>
      <c r="EX126" s="83"/>
      <c r="EY126" s="79"/>
      <c r="EZ126" s="79"/>
      <c r="FA126" s="79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  <c r="HN126" s="77"/>
      <c r="HO126" s="77"/>
      <c r="HP126" s="77"/>
      <c r="HQ126" s="77"/>
      <c r="HR126" s="77"/>
      <c r="HS126" s="77"/>
      <c r="HT126" s="77"/>
      <c r="HU126" s="77"/>
      <c r="HV126" s="77"/>
      <c r="HW126" s="77"/>
      <c r="HX126" s="77"/>
      <c r="HY126" s="77"/>
      <c r="HZ126" s="77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</row>
    <row r="127" spans="1:250" ht="12.75">
      <c r="A127" s="67"/>
      <c r="B127" s="67"/>
      <c r="C127" s="68"/>
      <c r="D127" s="69"/>
      <c r="E127" s="69"/>
      <c r="F127" s="86"/>
      <c r="G127" s="71"/>
      <c r="H127" s="71"/>
      <c r="I127" s="68"/>
      <c r="J127" s="67"/>
      <c r="K127" s="72"/>
      <c r="L127" s="67"/>
      <c r="M127" s="73"/>
      <c r="N127" s="69"/>
      <c r="O127" s="72"/>
      <c r="P127" s="69"/>
      <c r="Q127" s="67"/>
      <c r="R127" s="70"/>
      <c r="S127" s="69"/>
      <c r="T127" s="72"/>
      <c r="U127" s="69"/>
      <c r="V127" s="68"/>
      <c r="W127" s="69"/>
      <c r="X127" s="69"/>
      <c r="Y127" s="71"/>
      <c r="Z127" s="71"/>
      <c r="AA127" s="71"/>
      <c r="AB127" s="71"/>
      <c r="AC127" s="74"/>
      <c r="AD127" s="74"/>
      <c r="AE127" s="71"/>
      <c r="AF127" s="74"/>
      <c r="AG127" s="74"/>
      <c r="AH127" s="74"/>
      <c r="AI127" s="74"/>
      <c r="AJ127" s="68"/>
      <c r="AK127" s="69"/>
      <c r="AL127" s="68"/>
      <c r="AM127" s="69"/>
      <c r="AN127" s="71"/>
      <c r="AO127" s="75"/>
      <c r="AP127" s="71"/>
      <c r="AQ127" s="71"/>
      <c r="AR127" s="74"/>
      <c r="AS127" s="76"/>
      <c r="AT127" s="74"/>
      <c r="AU127" s="75"/>
      <c r="AV127" s="76"/>
      <c r="AW127" s="75"/>
      <c r="AX127" s="76"/>
      <c r="AY127" s="75"/>
      <c r="AZ127" s="75"/>
      <c r="BA127" s="74"/>
      <c r="BB127" s="74"/>
      <c r="BC127" s="74"/>
      <c r="BD127" s="74"/>
      <c r="BE127" s="71"/>
      <c r="BF127" s="74"/>
      <c r="BG127" s="71"/>
      <c r="BH127" s="74"/>
      <c r="BI127" s="74"/>
      <c r="BJ127" s="71"/>
      <c r="BK127" s="6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8"/>
      <c r="CD127" s="78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7"/>
      <c r="CQ127" s="77"/>
      <c r="CR127" s="77"/>
      <c r="CS127" s="7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8"/>
      <c r="DK127" s="68"/>
      <c r="DL127" s="68"/>
      <c r="DM127" s="68"/>
      <c r="DN127" s="68"/>
      <c r="DO127" s="68"/>
      <c r="DP127" s="68"/>
      <c r="DQ127" s="68"/>
      <c r="DR127" s="68"/>
      <c r="DS127" s="71"/>
      <c r="DT127" s="67"/>
      <c r="DU127" s="67"/>
      <c r="DV127" s="67"/>
      <c r="DW127" s="67"/>
      <c r="DX127" s="67"/>
      <c r="DY127" s="67"/>
      <c r="DZ127" s="77"/>
      <c r="EA127" s="77"/>
      <c r="EB127" s="77"/>
      <c r="EC127" s="80"/>
      <c r="ED127" s="81"/>
      <c r="EE127" s="82"/>
      <c r="EF127" s="80"/>
      <c r="EG127" s="81"/>
      <c r="EH127" s="82"/>
      <c r="EI127" s="80"/>
      <c r="EJ127" s="81"/>
      <c r="EK127" s="82"/>
      <c r="EL127" s="77"/>
      <c r="EM127" s="83"/>
      <c r="EN127" s="83"/>
      <c r="EO127" s="83"/>
      <c r="EP127" s="83"/>
      <c r="EQ127" s="83"/>
      <c r="ER127" s="83"/>
      <c r="ES127" s="83"/>
      <c r="ET127" s="83"/>
      <c r="EU127" s="83"/>
      <c r="EV127" s="83"/>
      <c r="EW127" s="83"/>
      <c r="EX127" s="83"/>
      <c r="EY127" s="79"/>
      <c r="EZ127" s="79"/>
      <c r="FA127" s="79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  <c r="HN127" s="77"/>
      <c r="HO127" s="77"/>
      <c r="HP127" s="77"/>
      <c r="HQ127" s="77"/>
      <c r="HR127" s="77"/>
      <c r="HS127" s="77"/>
      <c r="HT127" s="77"/>
      <c r="HU127" s="77"/>
      <c r="HV127" s="77"/>
      <c r="HW127" s="77"/>
      <c r="HX127" s="77"/>
      <c r="HY127" s="77"/>
      <c r="HZ127" s="77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</row>
    <row r="128" spans="1:252" ht="12.75">
      <c r="A128" s="67"/>
      <c r="B128" s="67"/>
      <c r="C128" s="68"/>
      <c r="D128" s="68"/>
      <c r="E128" s="69"/>
      <c r="F128" s="86"/>
      <c r="G128" s="71"/>
      <c r="H128" s="71"/>
      <c r="I128" s="68"/>
      <c r="J128" s="67"/>
      <c r="K128" s="72"/>
      <c r="L128" s="67"/>
      <c r="M128" s="73"/>
      <c r="N128" s="69"/>
      <c r="O128" s="72"/>
      <c r="P128" s="69"/>
      <c r="Q128" s="67"/>
      <c r="R128" s="70"/>
      <c r="S128" s="69"/>
      <c r="T128" s="72"/>
      <c r="U128" s="69"/>
      <c r="V128" s="68"/>
      <c r="W128" s="69"/>
      <c r="X128" s="69"/>
      <c r="Y128" s="71"/>
      <c r="Z128" s="71"/>
      <c r="AA128" s="71"/>
      <c r="AB128" s="71"/>
      <c r="AC128" s="74"/>
      <c r="AD128" s="74"/>
      <c r="AE128" s="71"/>
      <c r="AF128" s="74"/>
      <c r="AG128" s="74"/>
      <c r="AH128" s="74"/>
      <c r="AI128" s="74"/>
      <c r="AJ128" s="68"/>
      <c r="AK128" s="69"/>
      <c r="AL128" s="68"/>
      <c r="AM128" s="69"/>
      <c r="AN128" s="71"/>
      <c r="AO128" s="75"/>
      <c r="AP128" s="71"/>
      <c r="AQ128" s="71"/>
      <c r="AR128" s="74"/>
      <c r="AS128" s="76"/>
      <c r="AT128" s="74"/>
      <c r="AU128" s="76"/>
      <c r="AV128" s="75"/>
      <c r="AW128" s="75"/>
      <c r="AX128" s="76"/>
      <c r="AY128" s="74"/>
      <c r="AZ128" s="74"/>
      <c r="BA128" s="71"/>
      <c r="BB128" s="74"/>
      <c r="BC128" s="71"/>
      <c r="BD128" s="71"/>
      <c r="BE128" s="71"/>
      <c r="BF128" s="74"/>
      <c r="BG128" s="71"/>
      <c r="BH128" s="74"/>
      <c r="BI128" s="71"/>
      <c r="BJ128" s="71"/>
      <c r="BK128" s="6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8"/>
      <c r="CD128" s="78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7"/>
      <c r="CQ128" s="77"/>
      <c r="CR128" s="77"/>
      <c r="CS128" s="7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8"/>
      <c r="DK128" s="68"/>
      <c r="DL128" s="68"/>
      <c r="DM128" s="68"/>
      <c r="DN128" s="68"/>
      <c r="DO128" s="68"/>
      <c r="DP128" s="68"/>
      <c r="DQ128" s="68"/>
      <c r="DR128" s="68"/>
      <c r="DS128" s="71"/>
      <c r="DT128" s="67"/>
      <c r="DU128" s="67"/>
      <c r="DV128" s="67"/>
      <c r="DW128" s="67"/>
      <c r="DX128" s="67"/>
      <c r="DY128" s="67"/>
      <c r="DZ128" s="77"/>
      <c r="EA128" s="77"/>
      <c r="EB128" s="77"/>
      <c r="EC128" s="80"/>
      <c r="ED128" s="81"/>
      <c r="EE128" s="82"/>
      <c r="EF128" s="80"/>
      <c r="EG128" s="81"/>
      <c r="EH128" s="82"/>
      <c r="EI128" s="80"/>
      <c r="EJ128" s="81"/>
      <c r="EK128" s="82"/>
      <c r="EL128" s="77"/>
      <c r="EM128" s="83"/>
      <c r="EN128" s="83"/>
      <c r="EO128" s="83"/>
      <c r="EP128" s="83"/>
      <c r="EQ128" s="83"/>
      <c r="ER128" s="83"/>
      <c r="ES128" s="83"/>
      <c r="ET128" s="83"/>
      <c r="EU128" s="83"/>
      <c r="EV128" s="83"/>
      <c r="EW128" s="83"/>
      <c r="EX128" s="83"/>
      <c r="EY128" s="79"/>
      <c r="EZ128" s="79"/>
      <c r="FA128" s="79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</row>
    <row r="129" spans="1:250" ht="12.75">
      <c r="A129" s="67"/>
      <c r="B129" s="67"/>
      <c r="C129" s="68"/>
      <c r="D129" s="68"/>
      <c r="E129" s="69"/>
      <c r="F129" s="70"/>
      <c r="G129" s="71"/>
      <c r="H129" s="71"/>
      <c r="I129" s="68"/>
      <c r="J129" s="67"/>
      <c r="K129" s="72"/>
      <c r="L129" s="67"/>
      <c r="M129" s="73"/>
      <c r="N129" s="69"/>
      <c r="O129" s="72"/>
      <c r="P129" s="69"/>
      <c r="Q129" s="67"/>
      <c r="R129" s="70"/>
      <c r="S129" s="69"/>
      <c r="T129" s="72"/>
      <c r="U129" s="69"/>
      <c r="V129" s="68"/>
      <c r="W129" s="69"/>
      <c r="X129" s="69"/>
      <c r="Y129" s="71"/>
      <c r="Z129" s="71"/>
      <c r="AA129" s="71"/>
      <c r="AB129" s="71"/>
      <c r="AC129" s="74"/>
      <c r="AD129" s="74"/>
      <c r="AE129" s="71"/>
      <c r="AF129" s="74"/>
      <c r="AG129" s="74"/>
      <c r="AH129" s="74"/>
      <c r="AI129" s="74"/>
      <c r="AJ129" s="68"/>
      <c r="AK129" s="69"/>
      <c r="AL129" s="68"/>
      <c r="AM129" s="69"/>
      <c r="AN129" s="71"/>
      <c r="AO129" s="75"/>
      <c r="AP129" s="71"/>
      <c r="AQ129" s="71"/>
      <c r="AR129" s="71"/>
      <c r="AS129" s="76"/>
      <c r="AT129" s="71"/>
      <c r="AU129" s="76"/>
      <c r="AV129" s="75"/>
      <c r="AW129" s="75"/>
      <c r="AX129" s="75"/>
      <c r="AY129" s="74"/>
      <c r="AZ129" s="74"/>
      <c r="BA129" s="71"/>
      <c r="BB129" s="74"/>
      <c r="BC129" s="71"/>
      <c r="BD129" s="74"/>
      <c r="BE129" s="71"/>
      <c r="BF129" s="74"/>
      <c r="BG129" s="71"/>
      <c r="BH129" s="74"/>
      <c r="BI129" s="71"/>
      <c r="BJ129" s="71"/>
      <c r="BK129" s="6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8"/>
      <c r="CD129" s="78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7"/>
      <c r="CQ129" s="77"/>
      <c r="CR129" s="77"/>
      <c r="CS129" s="7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8"/>
      <c r="DK129" s="68"/>
      <c r="DL129" s="68"/>
      <c r="DM129" s="68"/>
      <c r="DN129" s="68"/>
      <c r="DO129" s="68"/>
      <c r="DP129" s="68"/>
      <c r="DQ129" s="68"/>
      <c r="DR129" s="68"/>
      <c r="DS129" s="71"/>
      <c r="DT129" s="67"/>
      <c r="DU129" s="67"/>
      <c r="DV129" s="67"/>
      <c r="DW129" s="67"/>
      <c r="DX129" s="67"/>
      <c r="DY129" s="67"/>
      <c r="DZ129" s="77"/>
      <c r="EA129" s="77"/>
      <c r="EB129" s="77"/>
      <c r="EC129" s="80"/>
      <c r="ED129" s="81"/>
      <c r="EE129" s="82"/>
      <c r="EF129" s="80"/>
      <c r="EG129" s="81"/>
      <c r="EH129" s="82"/>
      <c r="EI129" s="80"/>
      <c r="EJ129" s="81"/>
      <c r="EK129" s="82"/>
      <c r="EL129" s="77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79"/>
      <c r="EZ129" s="79"/>
      <c r="FA129" s="79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  <c r="HL129" s="77"/>
      <c r="HM129" s="77"/>
      <c r="HN129" s="77"/>
      <c r="HO129" s="77"/>
      <c r="HP129" s="77"/>
      <c r="HQ129" s="77"/>
      <c r="HR129" s="77"/>
      <c r="HS129" s="77"/>
      <c r="HT129" s="77"/>
      <c r="HU129" s="77"/>
      <c r="HV129" s="77"/>
      <c r="HW129" s="77"/>
      <c r="HX129" s="77"/>
      <c r="HY129" s="77"/>
      <c r="HZ129" s="77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</row>
    <row r="130" spans="1:250" ht="12.75">
      <c r="A130" s="67"/>
      <c r="B130" s="67"/>
      <c r="C130" s="68"/>
      <c r="D130" s="68"/>
      <c r="E130" s="69"/>
      <c r="F130" s="70"/>
      <c r="G130" s="71"/>
      <c r="H130" s="71"/>
      <c r="I130" s="68"/>
      <c r="J130" s="67"/>
      <c r="K130" s="72"/>
      <c r="L130" s="67"/>
      <c r="M130" s="73"/>
      <c r="N130" s="69"/>
      <c r="O130" s="72"/>
      <c r="P130" s="69"/>
      <c r="Q130" s="67"/>
      <c r="R130" s="70"/>
      <c r="S130" s="69"/>
      <c r="T130" s="72"/>
      <c r="U130" s="69"/>
      <c r="V130" s="68"/>
      <c r="W130" s="69"/>
      <c r="X130" s="69"/>
      <c r="Y130" s="71"/>
      <c r="Z130" s="71"/>
      <c r="AA130" s="71"/>
      <c r="AB130" s="71"/>
      <c r="AC130" s="74"/>
      <c r="AD130" s="74"/>
      <c r="AE130" s="71"/>
      <c r="AF130" s="74"/>
      <c r="AG130" s="74"/>
      <c r="AH130" s="74"/>
      <c r="AI130" s="74"/>
      <c r="AJ130" s="68"/>
      <c r="AK130" s="69"/>
      <c r="AL130" s="68"/>
      <c r="AM130" s="69"/>
      <c r="AN130" s="71" t="s">
        <v>83</v>
      </c>
      <c r="AO130" s="74" t="s">
        <v>83</v>
      </c>
      <c r="AP130" s="71" t="s">
        <v>83</v>
      </c>
      <c r="AQ130" s="71" t="s">
        <v>83</v>
      </c>
      <c r="AR130" s="74" t="s">
        <v>83</v>
      </c>
      <c r="AS130" s="76" t="s">
        <v>83</v>
      </c>
      <c r="AT130" s="74" t="s">
        <v>83</v>
      </c>
      <c r="AU130" s="76" t="s">
        <v>83</v>
      </c>
      <c r="AV130" s="74" t="s">
        <v>83</v>
      </c>
      <c r="AW130" s="74" t="s">
        <v>83</v>
      </c>
      <c r="AX130" s="74" t="s">
        <v>83</v>
      </c>
      <c r="AY130" s="74" t="s">
        <v>83</v>
      </c>
      <c r="AZ130" s="74" t="s">
        <v>83</v>
      </c>
      <c r="BA130" s="71" t="s">
        <v>83</v>
      </c>
      <c r="BB130" s="71" t="s">
        <v>83</v>
      </c>
      <c r="BC130" s="71" t="s">
        <v>83</v>
      </c>
      <c r="BD130" s="71" t="s">
        <v>83</v>
      </c>
      <c r="BE130" s="71" t="s">
        <v>83</v>
      </c>
      <c r="BF130" s="74" t="s">
        <v>83</v>
      </c>
      <c r="BG130" s="71" t="s">
        <v>83</v>
      </c>
      <c r="BH130" s="75" t="s">
        <v>83</v>
      </c>
      <c r="BI130" s="71" t="s">
        <v>83</v>
      </c>
      <c r="BJ130" s="71" t="s">
        <v>83</v>
      </c>
      <c r="BK130" s="67"/>
      <c r="BL130" s="77"/>
      <c r="BM130" s="77" t="s">
        <v>83</v>
      </c>
      <c r="BN130" s="77" t="s">
        <v>83</v>
      </c>
      <c r="BO130" s="77" t="s">
        <v>83</v>
      </c>
      <c r="BP130" s="77" t="s">
        <v>83</v>
      </c>
      <c r="BQ130" s="77"/>
      <c r="BR130" s="77" t="s">
        <v>83</v>
      </c>
      <c r="BS130" s="77" t="s">
        <v>83</v>
      </c>
      <c r="BT130" s="77" t="s">
        <v>83</v>
      </c>
      <c r="BU130" s="77" t="s">
        <v>83</v>
      </c>
      <c r="BV130" s="77" t="s">
        <v>83</v>
      </c>
      <c r="BW130" s="77" t="s">
        <v>83</v>
      </c>
      <c r="BX130" s="77" t="s">
        <v>83</v>
      </c>
      <c r="BY130" s="77" t="s">
        <v>83</v>
      </c>
      <c r="BZ130" s="77" t="s">
        <v>83</v>
      </c>
      <c r="CA130" s="77" t="s">
        <v>83</v>
      </c>
      <c r="CB130" s="77"/>
      <c r="CC130" s="78" t="s">
        <v>83</v>
      </c>
      <c r="CD130" s="78"/>
      <c r="CE130" s="79" t="s">
        <v>83</v>
      </c>
      <c r="CF130" s="79" t="s">
        <v>83</v>
      </c>
      <c r="CG130" s="79" t="s">
        <v>83</v>
      </c>
      <c r="CH130" s="79" t="s">
        <v>83</v>
      </c>
      <c r="CI130" s="79" t="s">
        <v>83</v>
      </c>
      <c r="CJ130" s="79" t="s">
        <v>83</v>
      </c>
      <c r="CK130" s="79" t="s">
        <v>83</v>
      </c>
      <c r="CL130" s="79" t="s">
        <v>83</v>
      </c>
      <c r="CM130" s="79" t="s">
        <v>83</v>
      </c>
      <c r="CN130" s="79" t="s">
        <v>83</v>
      </c>
      <c r="CO130" s="79" t="s">
        <v>83</v>
      </c>
      <c r="CP130" s="77"/>
      <c r="CQ130" s="77"/>
      <c r="CR130" s="77"/>
      <c r="CS130" s="7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8"/>
      <c r="DK130" s="68"/>
      <c r="DL130" s="68"/>
      <c r="DM130" s="68"/>
      <c r="DN130" s="68"/>
      <c r="DO130" s="68"/>
      <c r="DP130" s="68"/>
      <c r="DQ130" s="68"/>
      <c r="DR130" s="68"/>
      <c r="DS130" s="71"/>
      <c r="DT130" s="67"/>
      <c r="DU130" s="67"/>
      <c r="DV130" s="67"/>
      <c r="DW130" s="67"/>
      <c r="DX130" s="67"/>
      <c r="DY130" s="67"/>
      <c r="DZ130" s="77"/>
      <c r="EA130" s="77"/>
      <c r="EB130" s="77"/>
      <c r="EC130" s="80"/>
      <c r="ED130" s="81"/>
      <c r="EE130" s="82"/>
      <c r="EF130" s="80"/>
      <c r="EG130" s="81"/>
      <c r="EH130" s="82"/>
      <c r="EI130" s="80"/>
      <c r="EJ130" s="81"/>
      <c r="EK130" s="82"/>
      <c r="EL130" s="77"/>
      <c r="EM130" s="83"/>
      <c r="EN130" s="83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79"/>
      <c r="EZ130" s="79"/>
      <c r="FA130" s="79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  <c r="HL130" s="77"/>
      <c r="HM130" s="77"/>
      <c r="HN130" s="77"/>
      <c r="HO130" s="77"/>
      <c r="HP130" s="77"/>
      <c r="HQ130" s="77"/>
      <c r="HR130" s="77"/>
      <c r="HS130" s="77"/>
      <c r="HT130" s="77"/>
      <c r="HU130" s="77"/>
      <c r="HV130" s="77"/>
      <c r="HW130" s="77"/>
      <c r="HX130" s="77"/>
      <c r="HY130" s="77"/>
      <c r="HZ130" s="77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</row>
    <row r="131" spans="1:252" ht="12.75">
      <c r="A131" s="67"/>
      <c r="B131" s="67"/>
      <c r="C131" s="69"/>
      <c r="D131" s="69"/>
      <c r="E131" s="70"/>
      <c r="F131" s="86"/>
      <c r="G131" s="71"/>
      <c r="H131" s="71"/>
      <c r="I131" s="68"/>
      <c r="J131" s="67"/>
      <c r="K131" s="72"/>
      <c r="L131" s="67"/>
      <c r="M131" s="73"/>
      <c r="N131" s="69"/>
      <c r="O131" s="72"/>
      <c r="P131" s="69"/>
      <c r="Q131" s="67"/>
      <c r="R131" s="70"/>
      <c r="S131" s="69"/>
      <c r="T131" s="72"/>
      <c r="U131" s="69"/>
      <c r="V131" s="68"/>
      <c r="W131" s="69"/>
      <c r="X131" s="69"/>
      <c r="Y131" s="71"/>
      <c r="Z131" s="71"/>
      <c r="AA131" s="71"/>
      <c r="AB131" s="71"/>
      <c r="AC131" s="74"/>
      <c r="AD131" s="74"/>
      <c r="AE131" s="71"/>
      <c r="AF131" s="74"/>
      <c r="AG131" s="74"/>
      <c r="AH131" s="74"/>
      <c r="AI131" s="74"/>
      <c r="AJ131" s="68"/>
      <c r="AK131" s="69"/>
      <c r="AL131" s="68"/>
      <c r="AM131" s="69"/>
      <c r="AN131" s="71" t="s">
        <v>83</v>
      </c>
      <c r="AO131" s="74" t="s">
        <v>83</v>
      </c>
      <c r="AP131" s="71" t="s">
        <v>83</v>
      </c>
      <c r="AQ131" s="71" t="s">
        <v>83</v>
      </c>
      <c r="AR131" s="75" t="s">
        <v>83</v>
      </c>
      <c r="AS131" s="76" t="s">
        <v>83</v>
      </c>
      <c r="AT131" s="74" t="s">
        <v>83</v>
      </c>
      <c r="AU131" s="76" t="s">
        <v>83</v>
      </c>
      <c r="AV131" s="74" t="s">
        <v>83</v>
      </c>
      <c r="AW131" s="74" t="s">
        <v>83</v>
      </c>
      <c r="AX131" s="75" t="s">
        <v>83</v>
      </c>
      <c r="AY131" s="74" t="s">
        <v>83</v>
      </c>
      <c r="AZ131" s="74" t="s">
        <v>83</v>
      </c>
      <c r="BA131" s="71" t="s">
        <v>83</v>
      </c>
      <c r="BB131" s="74" t="s">
        <v>83</v>
      </c>
      <c r="BC131" s="71" t="s">
        <v>83</v>
      </c>
      <c r="BD131" s="74" t="s">
        <v>83</v>
      </c>
      <c r="BE131" s="71" t="s">
        <v>83</v>
      </c>
      <c r="BF131" s="74" t="s">
        <v>83</v>
      </c>
      <c r="BG131" s="71" t="s">
        <v>83</v>
      </c>
      <c r="BH131" s="75" t="s">
        <v>83</v>
      </c>
      <c r="BI131" s="74" t="s">
        <v>83</v>
      </c>
      <c r="BJ131" s="74" t="s">
        <v>83</v>
      </c>
      <c r="BK131" s="67"/>
      <c r="BL131" s="77"/>
      <c r="BM131" s="77" t="s">
        <v>83</v>
      </c>
      <c r="BN131" s="77" t="s">
        <v>83</v>
      </c>
      <c r="BO131" s="77" t="s">
        <v>83</v>
      </c>
      <c r="BP131" s="77" t="s">
        <v>83</v>
      </c>
      <c r="BQ131" s="77"/>
      <c r="BR131" s="77" t="s">
        <v>83</v>
      </c>
      <c r="BS131" s="77" t="s">
        <v>83</v>
      </c>
      <c r="BT131" s="77" t="s">
        <v>83</v>
      </c>
      <c r="BU131" s="77" t="s">
        <v>83</v>
      </c>
      <c r="BV131" s="77" t="s">
        <v>83</v>
      </c>
      <c r="BW131" s="77" t="s">
        <v>83</v>
      </c>
      <c r="BX131" s="77" t="s">
        <v>83</v>
      </c>
      <c r="BY131" s="77" t="s">
        <v>83</v>
      </c>
      <c r="BZ131" s="77" t="s">
        <v>83</v>
      </c>
      <c r="CA131" s="77" t="s">
        <v>83</v>
      </c>
      <c r="CB131" s="77"/>
      <c r="CC131" s="78" t="s">
        <v>83</v>
      </c>
      <c r="CD131" s="78"/>
      <c r="CE131" s="79" t="s">
        <v>83</v>
      </c>
      <c r="CF131" s="79" t="s">
        <v>83</v>
      </c>
      <c r="CG131" s="79" t="s">
        <v>83</v>
      </c>
      <c r="CH131" s="79" t="s">
        <v>83</v>
      </c>
      <c r="CI131" s="79" t="s">
        <v>83</v>
      </c>
      <c r="CJ131" s="79" t="s">
        <v>83</v>
      </c>
      <c r="CK131" s="79" t="s">
        <v>83</v>
      </c>
      <c r="CL131" s="79" t="s">
        <v>83</v>
      </c>
      <c r="CM131" s="79" t="s">
        <v>83</v>
      </c>
      <c r="CN131" s="79" t="s">
        <v>83</v>
      </c>
      <c r="CO131" s="79" t="s">
        <v>83</v>
      </c>
      <c r="CP131" s="77"/>
      <c r="CQ131" s="77"/>
      <c r="CR131" s="77"/>
      <c r="CS131" s="7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8"/>
      <c r="DK131" s="68"/>
      <c r="DL131" s="68"/>
      <c r="DM131" s="68"/>
      <c r="DN131" s="68"/>
      <c r="DO131" s="68"/>
      <c r="DP131" s="68"/>
      <c r="DQ131" s="68"/>
      <c r="DR131" s="68"/>
      <c r="DS131" s="71"/>
      <c r="DT131" s="67"/>
      <c r="DU131" s="67"/>
      <c r="DV131" s="67"/>
      <c r="DW131" s="67"/>
      <c r="DX131" s="67"/>
      <c r="DY131" s="67"/>
      <c r="DZ131" s="77"/>
      <c r="EA131" s="77"/>
      <c r="EB131" s="77"/>
      <c r="EC131" s="80"/>
      <c r="ED131" s="81"/>
      <c r="EE131" s="82"/>
      <c r="EF131" s="80"/>
      <c r="EG131" s="81"/>
      <c r="EH131" s="82"/>
      <c r="EI131" s="80"/>
      <c r="EJ131" s="81"/>
      <c r="EK131" s="82"/>
      <c r="EL131" s="77"/>
      <c r="EM131" s="83"/>
      <c r="EN131" s="83"/>
      <c r="EO131" s="83"/>
      <c r="EP131" s="83"/>
      <c r="EQ131" s="83"/>
      <c r="ER131" s="83"/>
      <c r="ES131" s="83"/>
      <c r="ET131" s="83"/>
      <c r="EU131" s="83"/>
      <c r="EV131" s="83"/>
      <c r="EW131" s="83"/>
      <c r="EX131" s="83"/>
      <c r="EY131" s="79"/>
      <c r="EZ131" s="79"/>
      <c r="FA131" s="79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  <c r="HP131" s="77"/>
      <c r="HQ131" s="77"/>
      <c r="HR131" s="77"/>
      <c r="HS131" s="77"/>
      <c r="HT131" s="77"/>
      <c r="HU131" s="77"/>
      <c r="HV131" s="77"/>
      <c r="HW131" s="77"/>
      <c r="HX131" s="77"/>
      <c r="HY131" s="77"/>
      <c r="HZ131" s="77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</row>
    <row r="132" spans="1:252" ht="12.75">
      <c r="A132" s="67"/>
      <c r="B132" s="67"/>
      <c r="C132" s="69"/>
      <c r="D132" s="69"/>
      <c r="E132" s="70"/>
      <c r="F132" s="86"/>
      <c r="G132" s="71"/>
      <c r="H132" s="71"/>
      <c r="I132" s="68"/>
      <c r="J132" s="67"/>
      <c r="K132" s="72"/>
      <c r="L132" s="67"/>
      <c r="M132" s="73"/>
      <c r="N132" s="69"/>
      <c r="O132" s="72"/>
      <c r="P132" s="69"/>
      <c r="Q132" s="67"/>
      <c r="R132" s="70"/>
      <c r="S132" s="69"/>
      <c r="T132" s="72"/>
      <c r="U132" s="69"/>
      <c r="V132" s="68"/>
      <c r="W132" s="68"/>
      <c r="X132" s="68"/>
      <c r="Y132" s="71"/>
      <c r="Z132" s="71"/>
      <c r="AA132" s="71"/>
      <c r="AB132" s="71"/>
      <c r="AC132" s="74"/>
      <c r="AD132" s="74"/>
      <c r="AE132" s="71"/>
      <c r="AF132" s="74"/>
      <c r="AG132" s="74"/>
      <c r="AH132" s="74"/>
      <c r="AI132" s="74"/>
      <c r="AJ132" s="68"/>
      <c r="AK132" s="69"/>
      <c r="AL132" s="68"/>
      <c r="AM132" s="69"/>
      <c r="AN132" s="71" t="s">
        <v>83</v>
      </c>
      <c r="AO132" s="75" t="s">
        <v>83</v>
      </c>
      <c r="AP132" s="71" t="s">
        <v>83</v>
      </c>
      <c r="AQ132" s="71" t="s">
        <v>83</v>
      </c>
      <c r="AR132" s="74" t="s">
        <v>83</v>
      </c>
      <c r="AS132" s="76" t="s">
        <v>83</v>
      </c>
      <c r="AT132" s="74" t="s">
        <v>83</v>
      </c>
      <c r="AU132" s="76" t="s">
        <v>83</v>
      </c>
      <c r="AV132" s="75" t="s">
        <v>83</v>
      </c>
      <c r="AW132" s="75" t="s">
        <v>83</v>
      </c>
      <c r="AX132" s="75" t="s">
        <v>83</v>
      </c>
      <c r="AY132" s="74" t="s">
        <v>83</v>
      </c>
      <c r="AZ132" s="75" t="s">
        <v>83</v>
      </c>
      <c r="BA132" s="74" t="s">
        <v>83</v>
      </c>
      <c r="BB132" s="74" t="s">
        <v>83</v>
      </c>
      <c r="BC132" s="74" t="s">
        <v>83</v>
      </c>
      <c r="BD132" s="74" t="s">
        <v>83</v>
      </c>
      <c r="BE132" s="71" t="s">
        <v>83</v>
      </c>
      <c r="BF132" s="74" t="s">
        <v>83</v>
      </c>
      <c r="BG132" s="71" t="s">
        <v>83</v>
      </c>
      <c r="BH132" s="75" t="s">
        <v>83</v>
      </c>
      <c r="BI132" s="74" t="s">
        <v>83</v>
      </c>
      <c r="BJ132" s="74" t="s">
        <v>83</v>
      </c>
      <c r="BK132" s="67"/>
      <c r="BL132" s="77"/>
      <c r="BM132" s="77" t="s">
        <v>83</v>
      </c>
      <c r="BN132" s="77" t="s">
        <v>83</v>
      </c>
      <c r="BO132" s="77" t="s">
        <v>83</v>
      </c>
      <c r="BP132" s="77" t="s">
        <v>83</v>
      </c>
      <c r="BQ132" s="77"/>
      <c r="BR132" s="77" t="s">
        <v>83</v>
      </c>
      <c r="BS132" s="77" t="s">
        <v>83</v>
      </c>
      <c r="BT132" s="77" t="s">
        <v>83</v>
      </c>
      <c r="BU132" s="77" t="s">
        <v>83</v>
      </c>
      <c r="BV132" s="77" t="s">
        <v>83</v>
      </c>
      <c r="BW132" s="77" t="s">
        <v>83</v>
      </c>
      <c r="BX132" s="77" t="s">
        <v>83</v>
      </c>
      <c r="BY132" s="77" t="s">
        <v>83</v>
      </c>
      <c r="BZ132" s="77" t="s">
        <v>83</v>
      </c>
      <c r="CA132" s="77" t="s">
        <v>83</v>
      </c>
      <c r="CB132" s="77"/>
      <c r="CC132" s="78" t="s">
        <v>83</v>
      </c>
      <c r="CD132" s="78"/>
      <c r="CE132" s="79" t="s">
        <v>83</v>
      </c>
      <c r="CF132" s="79" t="s">
        <v>83</v>
      </c>
      <c r="CG132" s="79" t="s">
        <v>83</v>
      </c>
      <c r="CH132" s="79" t="s">
        <v>83</v>
      </c>
      <c r="CI132" s="79" t="s">
        <v>83</v>
      </c>
      <c r="CJ132" s="79" t="s">
        <v>83</v>
      </c>
      <c r="CK132" s="79" t="s">
        <v>83</v>
      </c>
      <c r="CL132" s="79" t="s">
        <v>83</v>
      </c>
      <c r="CM132" s="79" t="s">
        <v>83</v>
      </c>
      <c r="CN132" s="79" t="s">
        <v>83</v>
      </c>
      <c r="CO132" s="79" t="s">
        <v>83</v>
      </c>
      <c r="CP132" s="77"/>
      <c r="CQ132" s="77"/>
      <c r="CR132" s="77"/>
      <c r="CS132" s="7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8"/>
      <c r="DK132" s="68"/>
      <c r="DL132" s="68"/>
      <c r="DM132" s="68"/>
      <c r="DN132" s="68"/>
      <c r="DO132" s="68"/>
      <c r="DP132" s="68"/>
      <c r="DQ132" s="68"/>
      <c r="DR132" s="68"/>
      <c r="DS132" s="71"/>
      <c r="DT132" s="67"/>
      <c r="DU132" s="67"/>
      <c r="DV132" s="67"/>
      <c r="DW132" s="67"/>
      <c r="DX132" s="67"/>
      <c r="DY132" s="67"/>
      <c r="DZ132" s="77"/>
      <c r="EA132" s="77"/>
      <c r="EB132" s="77"/>
      <c r="EC132" s="80"/>
      <c r="ED132" s="81"/>
      <c r="EE132" s="82"/>
      <c r="EF132" s="80"/>
      <c r="EG132" s="81"/>
      <c r="EH132" s="82"/>
      <c r="EI132" s="80"/>
      <c r="EJ132" s="81"/>
      <c r="EK132" s="82"/>
      <c r="EL132" s="77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79"/>
      <c r="EZ132" s="79"/>
      <c r="FA132" s="79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5"/>
      <c r="IR132" s="85"/>
    </row>
    <row r="133" spans="1:252" ht="12.75">
      <c r="A133" s="67"/>
      <c r="B133" s="67"/>
      <c r="C133" s="68"/>
      <c r="D133" s="69"/>
      <c r="E133" s="69"/>
      <c r="F133" s="86"/>
      <c r="G133" s="71"/>
      <c r="H133" s="71"/>
      <c r="I133" s="68"/>
      <c r="J133" s="67"/>
      <c r="K133" s="72"/>
      <c r="L133" s="67"/>
      <c r="M133" s="73"/>
      <c r="N133" s="69"/>
      <c r="O133" s="72"/>
      <c r="P133" s="69"/>
      <c r="Q133" s="67"/>
      <c r="R133" s="70"/>
      <c r="S133" s="69"/>
      <c r="T133" s="72"/>
      <c r="U133" s="69"/>
      <c r="V133" s="68"/>
      <c r="W133" s="69"/>
      <c r="X133" s="69"/>
      <c r="Y133" s="71"/>
      <c r="Z133" s="71"/>
      <c r="AA133" s="71"/>
      <c r="AB133" s="71"/>
      <c r="AC133" s="74"/>
      <c r="AD133" s="74"/>
      <c r="AE133" s="71"/>
      <c r="AF133" s="75"/>
      <c r="AG133" s="75"/>
      <c r="AH133" s="74"/>
      <c r="AI133" s="74"/>
      <c r="AJ133" s="68"/>
      <c r="AK133" s="70"/>
      <c r="AL133" s="68"/>
      <c r="AM133" s="70"/>
      <c r="AN133" s="71" t="s">
        <v>83</v>
      </c>
      <c r="AO133" s="74" t="s">
        <v>83</v>
      </c>
      <c r="AP133" s="71" t="s">
        <v>83</v>
      </c>
      <c r="AQ133" s="71" t="s">
        <v>83</v>
      </c>
      <c r="AR133" s="75" t="s">
        <v>83</v>
      </c>
      <c r="AS133" s="76" t="s">
        <v>83</v>
      </c>
      <c r="AT133" s="75" t="s">
        <v>83</v>
      </c>
      <c r="AU133" s="76" t="s">
        <v>83</v>
      </c>
      <c r="AV133" s="75" t="s">
        <v>83</v>
      </c>
      <c r="AW133" s="75" t="s">
        <v>83</v>
      </c>
      <c r="AX133" s="76" t="s">
        <v>83</v>
      </c>
      <c r="AY133" s="74" t="s">
        <v>83</v>
      </c>
      <c r="AZ133" s="75" t="s">
        <v>83</v>
      </c>
      <c r="BA133" s="74" t="s">
        <v>83</v>
      </c>
      <c r="BB133" s="74" t="s">
        <v>83</v>
      </c>
      <c r="BC133" s="74" t="s">
        <v>83</v>
      </c>
      <c r="BD133" s="74" t="s">
        <v>83</v>
      </c>
      <c r="BE133" s="71" t="s">
        <v>83</v>
      </c>
      <c r="BF133" s="75" t="s">
        <v>83</v>
      </c>
      <c r="BG133" s="71" t="s">
        <v>83</v>
      </c>
      <c r="BH133" s="75" t="s">
        <v>83</v>
      </c>
      <c r="BI133" s="74" t="s">
        <v>83</v>
      </c>
      <c r="BJ133" s="71" t="s">
        <v>83</v>
      </c>
      <c r="BK133" s="67"/>
      <c r="BL133" s="77"/>
      <c r="BM133" s="77" t="s">
        <v>83</v>
      </c>
      <c r="BN133" s="77" t="s">
        <v>83</v>
      </c>
      <c r="BO133" s="77" t="s">
        <v>83</v>
      </c>
      <c r="BP133" s="77" t="s">
        <v>83</v>
      </c>
      <c r="BQ133" s="77"/>
      <c r="BR133" s="77" t="s">
        <v>83</v>
      </c>
      <c r="BS133" s="77" t="s">
        <v>83</v>
      </c>
      <c r="BT133" s="77" t="s">
        <v>83</v>
      </c>
      <c r="BU133" s="77" t="s">
        <v>83</v>
      </c>
      <c r="BV133" s="77" t="s">
        <v>83</v>
      </c>
      <c r="BW133" s="77" t="s">
        <v>83</v>
      </c>
      <c r="BX133" s="77" t="s">
        <v>83</v>
      </c>
      <c r="BY133" s="77" t="s">
        <v>83</v>
      </c>
      <c r="BZ133" s="77" t="s">
        <v>83</v>
      </c>
      <c r="CA133" s="77" t="s">
        <v>83</v>
      </c>
      <c r="CB133" s="77"/>
      <c r="CC133" s="78" t="s">
        <v>83</v>
      </c>
      <c r="CD133" s="78"/>
      <c r="CE133" s="79" t="s">
        <v>83</v>
      </c>
      <c r="CF133" s="79" t="s">
        <v>83</v>
      </c>
      <c r="CG133" s="79" t="s">
        <v>83</v>
      </c>
      <c r="CH133" s="79" t="s">
        <v>83</v>
      </c>
      <c r="CI133" s="79" t="s">
        <v>83</v>
      </c>
      <c r="CJ133" s="79" t="s">
        <v>83</v>
      </c>
      <c r="CK133" s="79" t="s">
        <v>83</v>
      </c>
      <c r="CL133" s="79" t="s">
        <v>83</v>
      </c>
      <c r="CM133" s="79" t="s">
        <v>83</v>
      </c>
      <c r="CN133" s="79" t="s">
        <v>83</v>
      </c>
      <c r="CO133" s="79" t="s">
        <v>83</v>
      </c>
      <c r="CP133" s="77"/>
      <c r="CQ133" s="77"/>
      <c r="CR133" s="77"/>
      <c r="CS133" s="7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8"/>
      <c r="DK133" s="68"/>
      <c r="DL133" s="68"/>
      <c r="DM133" s="68"/>
      <c r="DN133" s="68"/>
      <c r="DO133" s="68"/>
      <c r="DP133" s="68"/>
      <c r="DQ133" s="68"/>
      <c r="DR133" s="68"/>
      <c r="DS133" s="71"/>
      <c r="DT133" s="67"/>
      <c r="DU133" s="67"/>
      <c r="DV133" s="67"/>
      <c r="DW133" s="67"/>
      <c r="DX133" s="67"/>
      <c r="DY133" s="67"/>
      <c r="DZ133" s="77"/>
      <c r="EA133" s="77"/>
      <c r="EB133" s="77"/>
      <c r="EC133" s="80"/>
      <c r="ED133" s="81"/>
      <c r="EE133" s="82"/>
      <c r="EF133" s="80"/>
      <c r="EG133" s="81"/>
      <c r="EH133" s="82"/>
      <c r="EI133" s="80"/>
      <c r="EJ133" s="81"/>
      <c r="EK133" s="82"/>
      <c r="EL133" s="77"/>
      <c r="EM133" s="83"/>
      <c r="EN133" s="83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79"/>
      <c r="EZ133" s="79"/>
      <c r="FA133" s="79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  <c r="HP133" s="77"/>
      <c r="HQ133" s="77"/>
      <c r="HR133" s="77"/>
      <c r="HS133" s="77"/>
      <c r="HT133" s="77"/>
      <c r="HU133" s="77"/>
      <c r="HV133" s="77"/>
      <c r="HW133" s="77"/>
      <c r="HX133" s="77"/>
      <c r="HY133" s="77"/>
      <c r="HZ133" s="77"/>
      <c r="IA133" s="85"/>
      <c r="IB133" s="85"/>
      <c r="IC133" s="85"/>
      <c r="ID133" s="85"/>
      <c r="IE133" s="85"/>
      <c r="IF133" s="85"/>
      <c r="IG133" s="85"/>
      <c r="IH133" s="85"/>
      <c r="II133" s="85"/>
      <c r="IJ133" s="85"/>
      <c r="IK133" s="85"/>
      <c r="IL133" s="85"/>
      <c r="IM133" s="85"/>
      <c r="IN133" s="85"/>
      <c r="IO133" s="85"/>
      <c r="IP133" s="85"/>
      <c r="IQ133" s="87"/>
      <c r="IR133" s="87"/>
    </row>
    <row r="134" spans="1:252" ht="12.75">
      <c r="A134" s="67"/>
      <c r="B134" s="67"/>
      <c r="C134" s="68"/>
      <c r="D134" s="69"/>
      <c r="E134" s="69"/>
      <c r="F134" s="86"/>
      <c r="G134" s="71"/>
      <c r="H134" s="71"/>
      <c r="I134" s="68"/>
      <c r="J134" s="67"/>
      <c r="K134" s="72"/>
      <c r="L134" s="67"/>
      <c r="M134" s="73"/>
      <c r="N134" s="69"/>
      <c r="O134" s="72"/>
      <c r="P134" s="69"/>
      <c r="Q134" s="67"/>
      <c r="R134" s="70"/>
      <c r="S134" s="69"/>
      <c r="T134" s="72"/>
      <c r="U134" s="69"/>
      <c r="V134" s="68"/>
      <c r="W134" s="69"/>
      <c r="X134" s="69"/>
      <c r="Y134" s="71"/>
      <c r="Z134" s="74"/>
      <c r="AA134" s="74"/>
      <c r="AB134" s="71"/>
      <c r="AC134" s="74"/>
      <c r="AD134" s="74"/>
      <c r="AE134" s="71"/>
      <c r="AF134" s="75"/>
      <c r="AG134" s="75"/>
      <c r="AH134" s="74"/>
      <c r="AI134" s="74"/>
      <c r="AJ134" s="68"/>
      <c r="AK134" s="70"/>
      <c r="AL134" s="68"/>
      <c r="AM134" s="70"/>
      <c r="AN134" s="71" t="s">
        <v>83</v>
      </c>
      <c r="AO134" s="74" t="s">
        <v>83</v>
      </c>
      <c r="AP134" s="71" t="s">
        <v>83</v>
      </c>
      <c r="AQ134" s="71" t="s">
        <v>83</v>
      </c>
      <c r="AR134" s="75" t="s">
        <v>83</v>
      </c>
      <c r="AS134" s="76" t="s">
        <v>83</v>
      </c>
      <c r="AT134" s="75" t="s">
        <v>83</v>
      </c>
      <c r="AU134" s="76" t="s">
        <v>83</v>
      </c>
      <c r="AV134" s="75" t="s">
        <v>83</v>
      </c>
      <c r="AW134" s="75" t="s">
        <v>83</v>
      </c>
      <c r="AX134" s="75" t="s">
        <v>83</v>
      </c>
      <c r="AY134" s="75" t="s">
        <v>83</v>
      </c>
      <c r="AZ134" s="75" t="s">
        <v>83</v>
      </c>
      <c r="BA134" s="74" t="s">
        <v>83</v>
      </c>
      <c r="BB134" s="74" t="s">
        <v>83</v>
      </c>
      <c r="BC134" s="74" t="s">
        <v>83</v>
      </c>
      <c r="BD134" s="74" t="s">
        <v>83</v>
      </c>
      <c r="BE134" s="71" t="s">
        <v>83</v>
      </c>
      <c r="BF134" s="75" t="s">
        <v>83</v>
      </c>
      <c r="BG134" s="71" t="s">
        <v>83</v>
      </c>
      <c r="BH134" s="75" t="s">
        <v>83</v>
      </c>
      <c r="BI134" s="74" t="s">
        <v>83</v>
      </c>
      <c r="BJ134" s="71" t="s">
        <v>83</v>
      </c>
      <c r="BK134" s="67"/>
      <c r="BL134" s="77"/>
      <c r="BM134" s="77" t="s">
        <v>83</v>
      </c>
      <c r="BN134" s="77" t="s">
        <v>83</v>
      </c>
      <c r="BO134" s="77" t="s">
        <v>83</v>
      </c>
      <c r="BP134" s="77" t="s">
        <v>83</v>
      </c>
      <c r="BQ134" s="77"/>
      <c r="BR134" s="77" t="s">
        <v>83</v>
      </c>
      <c r="BS134" s="77" t="s">
        <v>83</v>
      </c>
      <c r="BT134" s="77" t="s">
        <v>83</v>
      </c>
      <c r="BU134" s="77" t="s">
        <v>83</v>
      </c>
      <c r="BV134" s="77" t="s">
        <v>83</v>
      </c>
      <c r="BW134" s="77" t="s">
        <v>83</v>
      </c>
      <c r="BX134" s="77" t="s">
        <v>83</v>
      </c>
      <c r="BY134" s="77" t="s">
        <v>83</v>
      </c>
      <c r="BZ134" s="77" t="s">
        <v>83</v>
      </c>
      <c r="CA134" s="77" t="s">
        <v>83</v>
      </c>
      <c r="CB134" s="77"/>
      <c r="CC134" s="78" t="s">
        <v>83</v>
      </c>
      <c r="CD134" s="78"/>
      <c r="CE134" s="79" t="s">
        <v>83</v>
      </c>
      <c r="CF134" s="79" t="s">
        <v>83</v>
      </c>
      <c r="CG134" s="79" t="s">
        <v>83</v>
      </c>
      <c r="CH134" s="79" t="s">
        <v>83</v>
      </c>
      <c r="CI134" s="79" t="s">
        <v>83</v>
      </c>
      <c r="CJ134" s="79" t="s">
        <v>83</v>
      </c>
      <c r="CK134" s="79" t="s">
        <v>83</v>
      </c>
      <c r="CL134" s="79" t="s">
        <v>83</v>
      </c>
      <c r="CM134" s="79" t="s">
        <v>83</v>
      </c>
      <c r="CN134" s="79" t="s">
        <v>83</v>
      </c>
      <c r="CO134" s="79" t="s">
        <v>83</v>
      </c>
      <c r="CP134" s="77"/>
      <c r="CQ134" s="77"/>
      <c r="CR134" s="77"/>
      <c r="CS134" s="7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8"/>
      <c r="DK134" s="68"/>
      <c r="DL134" s="68"/>
      <c r="DM134" s="68"/>
      <c r="DN134" s="68"/>
      <c r="DO134" s="68"/>
      <c r="DP134" s="68"/>
      <c r="DQ134" s="68"/>
      <c r="DR134" s="68"/>
      <c r="DS134" s="71"/>
      <c r="DT134" s="67"/>
      <c r="DU134" s="67"/>
      <c r="DV134" s="67"/>
      <c r="DW134" s="67"/>
      <c r="DX134" s="67"/>
      <c r="DY134" s="67"/>
      <c r="DZ134" s="77"/>
      <c r="EA134" s="77"/>
      <c r="EB134" s="77"/>
      <c r="EC134" s="80"/>
      <c r="ED134" s="81"/>
      <c r="EE134" s="82"/>
      <c r="EF134" s="80"/>
      <c r="EG134" s="81"/>
      <c r="EH134" s="82"/>
      <c r="EI134" s="80"/>
      <c r="EJ134" s="81"/>
      <c r="EK134" s="82"/>
      <c r="EL134" s="77"/>
      <c r="EM134" s="83"/>
      <c r="EN134" s="83"/>
      <c r="EO134" s="83"/>
      <c r="EP134" s="83"/>
      <c r="EQ134" s="83"/>
      <c r="ER134" s="83"/>
      <c r="ES134" s="83"/>
      <c r="ET134" s="83"/>
      <c r="EU134" s="83"/>
      <c r="EV134" s="83"/>
      <c r="EW134" s="83"/>
      <c r="EX134" s="83"/>
      <c r="EY134" s="79"/>
      <c r="EZ134" s="79"/>
      <c r="FA134" s="79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  <c r="HP134" s="77"/>
      <c r="HQ134" s="77"/>
      <c r="HR134" s="77"/>
      <c r="HS134" s="77"/>
      <c r="HT134" s="77"/>
      <c r="HU134" s="77"/>
      <c r="HV134" s="77"/>
      <c r="HW134" s="77"/>
      <c r="HX134" s="77"/>
      <c r="HY134" s="77"/>
      <c r="HZ134" s="77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  <c r="IL134" s="85"/>
      <c r="IM134" s="85"/>
      <c r="IN134" s="85"/>
      <c r="IO134" s="85"/>
      <c r="IP134" s="85"/>
      <c r="IQ134" s="54"/>
      <c r="IR134" s="54"/>
    </row>
    <row r="135" spans="1:250" ht="12.75">
      <c r="A135" s="67"/>
      <c r="B135" s="67"/>
      <c r="C135" s="68"/>
      <c r="D135" s="69"/>
      <c r="E135" s="69"/>
      <c r="F135" s="86"/>
      <c r="G135" s="71"/>
      <c r="H135" s="71"/>
      <c r="I135" s="68"/>
      <c r="J135" s="67"/>
      <c r="K135" s="72"/>
      <c r="L135" s="67"/>
      <c r="M135" s="73"/>
      <c r="N135" s="69"/>
      <c r="O135" s="72"/>
      <c r="P135" s="69"/>
      <c r="Q135" s="67"/>
      <c r="R135" s="70"/>
      <c r="S135" s="69"/>
      <c r="T135" s="72"/>
      <c r="U135" s="69"/>
      <c r="V135" s="68"/>
      <c r="W135" s="69"/>
      <c r="X135" s="69"/>
      <c r="Y135" s="71"/>
      <c r="Z135" s="74"/>
      <c r="AA135" s="74"/>
      <c r="AB135" s="71"/>
      <c r="AC135" s="74"/>
      <c r="AD135" s="74"/>
      <c r="AE135" s="71"/>
      <c r="AF135" s="75"/>
      <c r="AG135" s="75"/>
      <c r="AH135" s="74"/>
      <c r="AI135" s="74"/>
      <c r="AJ135" s="68"/>
      <c r="AK135" s="70"/>
      <c r="AL135" s="68"/>
      <c r="AM135" s="70"/>
      <c r="AN135" s="71" t="s">
        <v>83</v>
      </c>
      <c r="AO135" s="74" t="s">
        <v>83</v>
      </c>
      <c r="AP135" s="71" t="s">
        <v>83</v>
      </c>
      <c r="AQ135" s="71" t="s">
        <v>83</v>
      </c>
      <c r="AR135" s="75" t="s">
        <v>83</v>
      </c>
      <c r="AS135" s="76" t="s">
        <v>83</v>
      </c>
      <c r="AT135" s="75" t="s">
        <v>83</v>
      </c>
      <c r="AU135" s="75" t="s">
        <v>83</v>
      </c>
      <c r="AV135" s="75" t="s">
        <v>83</v>
      </c>
      <c r="AW135" s="75" t="s">
        <v>83</v>
      </c>
      <c r="AX135" s="76" t="s">
        <v>83</v>
      </c>
      <c r="AY135" s="75" t="s">
        <v>83</v>
      </c>
      <c r="AZ135" s="75" t="s">
        <v>83</v>
      </c>
      <c r="BA135" s="74" t="s">
        <v>83</v>
      </c>
      <c r="BB135" s="74" t="s">
        <v>83</v>
      </c>
      <c r="BC135" s="74" t="s">
        <v>83</v>
      </c>
      <c r="BD135" s="74" t="s">
        <v>83</v>
      </c>
      <c r="BE135" s="71" t="s">
        <v>83</v>
      </c>
      <c r="BF135" s="75" t="s">
        <v>83</v>
      </c>
      <c r="BG135" s="71" t="s">
        <v>83</v>
      </c>
      <c r="BH135" s="75" t="s">
        <v>83</v>
      </c>
      <c r="BI135" s="74" t="s">
        <v>83</v>
      </c>
      <c r="BJ135" s="71" t="s">
        <v>83</v>
      </c>
      <c r="BK135" s="67"/>
      <c r="BL135" s="77"/>
      <c r="BM135" s="77" t="s">
        <v>83</v>
      </c>
      <c r="BN135" s="77" t="s">
        <v>83</v>
      </c>
      <c r="BO135" s="77" t="s">
        <v>83</v>
      </c>
      <c r="BP135" s="77" t="s">
        <v>83</v>
      </c>
      <c r="BQ135" s="77"/>
      <c r="BR135" s="77" t="s">
        <v>83</v>
      </c>
      <c r="BS135" s="77" t="s">
        <v>83</v>
      </c>
      <c r="BT135" s="77" t="s">
        <v>83</v>
      </c>
      <c r="BU135" s="77" t="s">
        <v>83</v>
      </c>
      <c r="BV135" s="77" t="s">
        <v>83</v>
      </c>
      <c r="BW135" s="77" t="s">
        <v>83</v>
      </c>
      <c r="BX135" s="77" t="s">
        <v>83</v>
      </c>
      <c r="BY135" s="77" t="s">
        <v>83</v>
      </c>
      <c r="BZ135" s="77" t="s">
        <v>83</v>
      </c>
      <c r="CA135" s="77" t="s">
        <v>83</v>
      </c>
      <c r="CB135" s="77"/>
      <c r="CC135" s="78" t="s">
        <v>83</v>
      </c>
      <c r="CD135" s="78"/>
      <c r="CE135" s="79" t="s">
        <v>83</v>
      </c>
      <c r="CF135" s="79" t="s">
        <v>83</v>
      </c>
      <c r="CG135" s="79" t="s">
        <v>83</v>
      </c>
      <c r="CH135" s="79" t="s">
        <v>83</v>
      </c>
      <c r="CI135" s="79" t="s">
        <v>83</v>
      </c>
      <c r="CJ135" s="79" t="s">
        <v>83</v>
      </c>
      <c r="CK135" s="79" t="s">
        <v>83</v>
      </c>
      <c r="CL135" s="79" t="s">
        <v>83</v>
      </c>
      <c r="CM135" s="79" t="s">
        <v>83</v>
      </c>
      <c r="CN135" s="79" t="s">
        <v>83</v>
      </c>
      <c r="CO135" s="79" t="s">
        <v>83</v>
      </c>
      <c r="CP135" s="77"/>
      <c r="CQ135" s="77"/>
      <c r="CR135" s="77"/>
      <c r="CS135" s="7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8"/>
      <c r="DK135" s="68"/>
      <c r="DL135" s="68"/>
      <c r="DM135" s="68"/>
      <c r="DN135" s="68"/>
      <c r="DO135" s="68"/>
      <c r="DP135" s="68"/>
      <c r="DQ135" s="68"/>
      <c r="DR135" s="68"/>
      <c r="DS135" s="71"/>
      <c r="DT135" s="67"/>
      <c r="DU135" s="67"/>
      <c r="DV135" s="67"/>
      <c r="DW135" s="67"/>
      <c r="DX135" s="67"/>
      <c r="DY135" s="67"/>
      <c r="DZ135" s="77"/>
      <c r="EA135" s="77"/>
      <c r="EB135" s="77"/>
      <c r="EC135" s="80"/>
      <c r="ED135" s="81"/>
      <c r="EE135" s="82"/>
      <c r="EF135" s="80"/>
      <c r="EG135" s="81"/>
      <c r="EH135" s="82"/>
      <c r="EI135" s="80"/>
      <c r="EJ135" s="81"/>
      <c r="EK135" s="82"/>
      <c r="EL135" s="77"/>
      <c r="EM135" s="83"/>
      <c r="EN135" s="83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79"/>
      <c r="EZ135" s="79"/>
      <c r="FA135" s="79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  <c r="HP135" s="77"/>
      <c r="HQ135" s="77"/>
      <c r="HR135" s="77"/>
      <c r="HS135" s="77"/>
      <c r="HT135" s="77"/>
      <c r="HU135" s="77"/>
      <c r="HV135" s="77"/>
      <c r="HW135" s="77"/>
      <c r="HX135" s="77"/>
      <c r="HY135" s="77"/>
      <c r="HZ135" s="77"/>
      <c r="IA135" s="85"/>
      <c r="IB135" s="85"/>
      <c r="IC135" s="85"/>
      <c r="ID135" s="85"/>
      <c r="IE135" s="85"/>
      <c r="IF135" s="85"/>
      <c r="IG135" s="85"/>
      <c r="IH135" s="85"/>
      <c r="II135" s="85"/>
      <c r="IJ135" s="85"/>
      <c r="IK135" s="85"/>
      <c r="IL135" s="85"/>
      <c r="IM135" s="85"/>
      <c r="IN135" s="85"/>
      <c r="IO135" s="85"/>
      <c r="IP135" s="85"/>
    </row>
    <row r="136" spans="1:252" ht="12.75">
      <c r="A136" s="67"/>
      <c r="B136" s="67"/>
      <c r="C136" s="68"/>
      <c r="D136" s="69"/>
      <c r="E136" s="69"/>
      <c r="F136" s="86"/>
      <c r="G136" s="71"/>
      <c r="H136" s="71"/>
      <c r="I136" s="68"/>
      <c r="J136" s="67"/>
      <c r="K136" s="72"/>
      <c r="L136" s="67"/>
      <c r="M136" s="73"/>
      <c r="N136" s="69"/>
      <c r="O136" s="72"/>
      <c r="P136" s="69"/>
      <c r="Q136" s="67"/>
      <c r="R136" s="70"/>
      <c r="S136" s="69"/>
      <c r="T136" s="72"/>
      <c r="U136" s="69"/>
      <c r="V136" s="68"/>
      <c r="W136" s="69"/>
      <c r="X136" s="69"/>
      <c r="Y136" s="71"/>
      <c r="Z136" s="74"/>
      <c r="AA136" s="71"/>
      <c r="AB136" s="71"/>
      <c r="AC136" s="74"/>
      <c r="AD136" s="74"/>
      <c r="AE136" s="71"/>
      <c r="AF136" s="75"/>
      <c r="AG136" s="75"/>
      <c r="AH136" s="74"/>
      <c r="AI136" s="74"/>
      <c r="AJ136" s="68"/>
      <c r="AK136" s="70"/>
      <c r="AL136" s="68"/>
      <c r="AM136" s="70"/>
      <c r="AN136" s="71" t="s">
        <v>83</v>
      </c>
      <c r="AO136" s="74" t="s">
        <v>83</v>
      </c>
      <c r="AP136" s="71" t="s">
        <v>83</v>
      </c>
      <c r="AQ136" s="71" t="s">
        <v>83</v>
      </c>
      <c r="AR136" s="75" t="s">
        <v>83</v>
      </c>
      <c r="AS136" s="76" t="s">
        <v>83</v>
      </c>
      <c r="AT136" s="75" t="s">
        <v>83</v>
      </c>
      <c r="AU136" s="76" t="s">
        <v>83</v>
      </c>
      <c r="AV136" s="75" t="s">
        <v>83</v>
      </c>
      <c r="AW136" s="75" t="s">
        <v>83</v>
      </c>
      <c r="AX136" s="75" t="s">
        <v>83</v>
      </c>
      <c r="AY136" s="74" t="s">
        <v>83</v>
      </c>
      <c r="AZ136" s="75" t="s">
        <v>83</v>
      </c>
      <c r="BA136" s="74" t="s">
        <v>83</v>
      </c>
      <c r="BB136" s="74" t="s">
        <v>83</v>
      </c>
      <c r="BC136" s="74" t="s">
        <v>83</v>
      </c>
      <c r="BD136" s="74" t="s">
        <v>83</v>
      </c>
      <c r="BE136" s="71" t="s">
        <v>83</v>
      </c>
      <c r="BF136" s="75" t="s">
        <v>83</v>
      </c>
      <c r="BG136" s="71" t="s">
        <v>83</v>
      </c>
      <c r="BH136" s="75" t="s">
        <v>83</v>
      </c>
      <c r="BI136" s="74" t="s">
        <v>83</v>
      </c>
      <c r="BJ136" s="71" t="s">
        <v>83</v>
      </c>
      <c r="BK136" s="67"/>
      <c r="BL136" s="77"/>
      <c r="BM136" s="77" t="s">
        <v>83</v>
      </c>
      <c r="BN136" s="77" t="s">
        <v>83</v>
      </c>
      <c r="BO136" s="77" t="s">
        <v>83</v>
      </c>
      <c r="BP136" s="77" t="s">
        <v>83</v>
      </c>
      <c r="BQ136" s="77"/>
      <c r="BR136" s="77" t="s">
        <v>83</v>
      </c>
      <c r="BS136" s="77" t="s">
        <v>83</v>
      </c>
      <c r="BT136" s="77" t="s">
        <v>83</v>
      </c>
      <c r="BU136" s="77" t="s">
        <v>83</v>
      </c>
      <c r="BV136" s="77" t="s">
        <v>83</v>
      </c>
      <c r="BW136" s="77" t="s">
        <v>83</v>
      </c>
      <c r="BX136" s="77" t="s">
        <v>83</v>
      </c>
      <c r="BY136" s="77" t="s">
        <v>83</v>
      </c>
      <c r="BZ136" s="77" t="s">
        <v>83</v>
      </c>
      <c r="CA136" s="77" t="s">
        <v>83</v>
      </c>
      <c r="CB136" s="77"/>
      <c r="CC136" s="78" t="s">
        <v>83</v>
      </c>
      <c r="CD136" s="78"/>
      <c r="CE136" s="79" t="s">
        <v>83</v>
      </c>
      <c r="CF136" s="79" t="s">
        <v>83</v>
      </c>
      <c r="CG136" s="79" t="s">
        <v>83</v>
      </c>
      <c r="CH136" s="79" t="s">
        <v>83</v>
      </c>
      <c r="CI136" s="79" t="s">
        <v>83</v>
      </c>
      <c r="CJ136" s="79" t="s">
        <v>83</v>
      </c>
      <c r="CK136" s="79" t="s">
        <v>83</v>
      </c>
      <c r="CL136" s="79" t="s">
        <v>83</v>
      </c>
      <c r="CM136" s="79" t="s">
        <v>83</v>
      </c>
      <c r="CN136" s="79" t="s">
        <v>83</v>
      </c>
      <c r="CO136" s="79" t="s">
        <v>83</v>
      </c>
      <c r="CP136" s="77"/>
      <c r="CQ136" s="77"/>
      <c r="CR136" s="77"/>
      <c r="CS136" s="7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8"/>
      <c r="DK136" s="68"/>
      <c r="DL136" s="68"/>
      <c r="DM136" s="68"/>
      <c r="DN136" s="68"/>
      <c r="DO136" s="68"/>
      <c r="DP136" s="68"/>
      <c r="DQ136" s="68"/>
      <c r="DR136" s="68"/>
      <c r="DS136" s="71"/>
      <c r="DT136" s="67"/>
      <c r="DU136" s="67"/>
      <c r="DV136" s="67"/>
      <c r="DW136" s="67"/>
      <c r="DX136" s="67"/>
      <c r="DY136" s="67"/>
      <c r="DZ136" s="77"/>
      <c r="EA136" s="77"/>
      <c r="EB136" s="77"/>
      <c r="EC136" s="80"/>
      <c r="ED136" s="81"/>
      <c r="EE136" s="82"/>
      <c r="EF136" s="80"/>
      <c r="EG136" s="81"/>
      <c r="EH136" s="82"/>
      <c r="EI136" s="80"/>
      <c r="EJ136" s="81"/>
      <c r="EK136" s="82"/>
      <c r="EL136" s="77"/>
      <c r="EM136" s="83"/>
      <c r="EN136" s="83"/>
      <c r="EO136" s="83"/>
      <c r="EP136" s="83"/>
      <c r="EQ136" s="83"/>
      <c r="ER136" s="83"/>
      <c r="ES136" s="83"/>
      <c r="ET136" s="83"/>
      <c r="EU136" s="83"/>
      <c r="EV136" s="83"/>
      <c r="EW136" s="83"/>
      <c r="EX136" s="83"/>
      <c r="EY136" s="79"/>
      <c r="EZ136" s="79"/>
      <c r="FA136" s="79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  <c r="HP136" s="77"/>
      <c r="HQ136" s="77"/>
      <c r="HR136" s="77"/>
      <c r="HS136" s="77"/>
      <c r="HT136" s="77"/>
      <c r="HU136" s="77"/>
      <c r="HV136" s="77"/>
      <c r="HW136" s="77"/>
      <c r="HX136" s="77"/>
      <c r="HY136" s="77"/>
      <c r="HZ136" s="77"/>
      <c r="IA136" s="85"/>
      <c r="IB136" s="85"/>
      <c r="IC136" s="85"/>
      <c r="ID136" s="85"/>
      <c r="IE136" s="85"/>
      <c r="IF136" s="85"/>
      <c r="IG136" s="85"/>
      <c r="IH136" s="85"/>
      <c r="II136" s="85"/>
      <c r="IJ136" s="85"/>
      <c r="IK136" s="85"/>
      <c r="IL136" s="85"/>
      <c r="IM136" s="85"/>
      <c r="IN136" s="85"/>
      <c r="IO136" s="85"/>
      <c r="IP136" s="85"/>
      <c r="IQ136" s="87"/>
      <c r="IR136" s="87"/>
    </row>
    <row r="137" spans="1:252" ht="12.75">
      <c r="A137" s="67"/>
      <c r="B137" s="67"/>
      <c r="C137" s="68"/>
      <c r="D137" s="68"/>
      <c r="E137" s="69"/>
      <c r="F137" s="70"/>
      <c r="G137" s="71"/>
      <c r="H137" s="71"/>
      <c r="I137" s="68"/>
      <c r="J137" s="67"/>
      <c r="K137" s="72"/>
      <c r="L137" s="67"/>
      <c r="M137" s="73"/>
      <c r="N137" s="69"/>
      <c r="O137" s="72"/>
      <c r="P137" s="69"/>
      <c r="Q137" s="67"/>
      <c r="R137" s="70"/>
      <c r="S137" s="69"/>
      <c r="T137" s="72"/>
      <c r="U137" s="69"/>
      <c r="V137" s="68"/>
      <c r="W137" s="69"/>
      <c r="X137" s="69"/>
      <c r="Y137" s="71"/>
      <c r="Z137" s="71"/>
      <c r="AA137" s="71"/>
      <c r="AB137" s="71"/>
      <c r="AC137" s="74"/>
      <c r="AD137" s="74"/>
      <c r="AE137" s="71"/>
      <c r="AF137" s="74"/>
      <c r="AG137" s="74"/>
      <c r="AH137" s="74"/>
      <c r="AI137" s="74"/>
      <c r="AJ137" s="68"/>
      <c r="AK137" s="69"/>
      <c r="AL137" s="68"/>
      <c r="AM137" s="69"/>
      <c r="AN137" s="71" t="s">
        <v>83</v>
      </c>
      <c r="AO137" s="74" t="s">
        <v>83</v>
      </c>
      <c r="AP137" s="71" t="s">
        <v>83</v>
      </c>
      <c r="AQ137" s="71" t="s">
        <v>83</v>
      </c>
      <c r="AR137" s="76" t="s">
        <v>83</v>
      </c>
      <c r="AS137" s="76" t="s">
        <v>83</v>
      </c>
      <c r="AT137" s="74" t="s">
        <v>83</v>
      </c>
      <c r="AU137" s="75" t="s">
        <v>83</v>
      </c>
      <c r="AV137" s="74" t="s">
        <v>83</v>
      </c>
      <c r="AW137" s="74" t="s">
        <v>83</v>
      </c>
      <c r="AX137" s="74" t="s">
        <v>83</v>
      </c>
      <c r="AY137" s="74" t="s">
        <v>83</v>
      </c>
      <c r="AZ137" s="74" t="s">
        <v>83</v>
      </c>
      <c r="BA137" s="71" t="s">
        <v>83</v>
      </c>
      <c r="BB137" s="74" t="s">
        <v>83</v>
      </c>
      <c r="BC137" s="71" t="s">
        <v>83</v>
      </c>
      <c r="BD137" s="74" t="s">
        <v>83</v>
      </c>
      <c r="BE137" s="71" t="s">
        <v>83</v>
      </c>
      <c r="BF137" s="74" t="s">
        <v>83</v>
      </c>
      <c r="BG137" s="71" t="s">
        <v>83</v>
      </c>
      <c r="BH137" s="76" t="s">
        <v>83</v>
      </c>
      <c r="BI137" s="71" t="s">
        <v>83</v>
      </c>
      <c r="BJ137" s="71" t="s">
        <v>83</v>
      </c>
      <c r="BK137" s="67"/>
      <c r="BL137" s="77"/>
      <c r="BM137" s="77" t="s">
        <v>83</v>
      </c>
      <c r="BN137" s="77" t="s">
        <v>83</v>
      </c>
      <c r="BO137" s="77" t="s">
        <v>83</v>
      </c>
      <c r="BP137" s="77" t="s">
        <v>83</v>
      </c>
      <c r="BQ137" s="77"/>
      <c r="BR137" s="77" t="s">
        <v>83</v>
      </c>
      <c r="BS137" s="77" t="s">
        <v>83</v>
      </c>
      <c r="BT137" s="77" t="s">
        <v>83</v>
      </c>
      <c r="BU137" s="77" t="s">
        <v>83</v>
      </c>
      <c r="BV137" s="77" t="s">
        <v>83</v>
      </c>
      <c r="BW137" s="77" t="s">
        <v>83</v>
      </c>
      <c r="BX137" s="77" t="s">
        <v>83</v>
      </c>
      <c r="BY137" s="77" t="s">
        <v>83</v>
      </c>
      <c r="BZ137" s="77" t="s">
        <v>83</v>
      </c>
      <c r="CA137" s="77" t="s">
        <v>83</v>
      </c>
      <c r="CB137" s="77"/>
      <c r="CC137" s="78" t="s">
        <v>83</v>
      </c>
      <c r="CD137" s="78"/>
      <c r="CE137" s="79" t="s">
        <v>83</v>
      </c>
      <c r="CF137" s="79" t="s">
        <v>83</v>
      </c>
      <c r="CG137" s="79" t="s">
        <v>83</v>
      </c>
      <c r="CH137" s="79" t="s">
        <v>83</v>
      </c>
      <c r="CI137" s="79" t="s">
        <v>83</v>
      </c>
      <c r="CJ137" s="79" t="s">
        <v>83</v>
      </c>
      <c r="CK137" s="79" t="s">
        <v>83</v>
      </c>
      <c r="CL137" s="79" t="s">
        <v>83</v>
      </c>
      <c r="CM137" s="79" t="s">
        <v>83</v>
      </c>
      <c r="CN137" s="79" t="s">
        <v>83</v>
      </c>
      <c r="CO137" s="79" t="s">
        <v>83</v>
      </c>
      <c r="CP137" s="77"/>
      <c r="CQ137" s="77"/>
      <c r="CR137" s="77"/>
      <c r="CS137" s="7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8"/>
      <c r="DK137" s="68"/>
      <c r="DL137" s="68"/>
      <c r="DM137" s="68"/>
      <c r="DN137" s="68"/>
      <c r="DO137" s="68"/>
      <c r="DP137" s="68"/>
      <c r="DQ137" s="68"/>
      <c r="DR137" s="68"/>
      <c r="DS137" s="71"/>
      <c r="DT137" s="67"/>
      <c r="DU137" s="67"/>
      <c r="DV137" s="67"/>
      <c r="DW137" s="67"/>
      <c r="DX137" s="67"/>
      <c r="DY137" s="67"/>
      <c r="DZ137" s="77"/>
      <c r="EA137" s="77"/>
      <c r="EB137" s="77"/>
      <c r="EC137" s="80"/>
      <c r="ED137" s="81"/>
      <c r="EE137" s="82"/>
      <c r="EF137" s="80"/>
      <c r="EG137" s="81"/>
      <c r="EH137" s="82"/>
      <c r="EI137" s="80"/>
      <c r="EJ137" s="81"/>
      <c r="EK137" s="82"/>
      <c r="EL137" s="77"/>
      <c r="EM137" s="83"/>
      <c r="EN137" s="83"/>
      <c r="EO137" s="83"/>
      <c r="EP137" s="83"/>
      <c r="EQ137" s="83"/>
      <c r="ER137" s="83"/>
      <c r="ES137" s="83"/>
      <c r="ET137" s="83"/>
      <c r="EU137" s="83"/>
      <c r="EV137" s="83"/>
      <c r="EW137" s="83"/>
      <c r="EX137" s="83"/>
      <c r="EY137" s="79"/>
      <c r="EZ137" s="79"/>
      <c r="FA137" s="79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</row>
    <row r="138" spans="1:250" ht="12.75">
      <c r="A138" s="67"/>
      <c r="B138" s="67"/>
      <c r="C138" s="68"/>
      <c r="D138" s="68"/>
      <c r="E138" s="69"/>
      <c r="F138" s="70"/>
      <c r="G138" s="71"/>
      <c r="H138" s="71"/>
      <c r="I138" s="68"/>
      <c r="J138" s="67"/>
      <c r="K138" s="72"/>
      <c r="L138" s="67"/>
      <c r="M138" s="73"/>
      <c r="N138" s="69"/>
      <c r="O138" s="72"/>
      <c r="P138" s="69"/>
      <c r="Q138" s="67"/>
      <c r="R138" s="70"/>
      <c r="S138" s="69"/>
      <c r="T138" s="72"/>
      <c r="U138" s="69"/>
      <c r="V138" s="68"/>
      <c r="W138" s="69"/>
      <c r="X138" s="69"/>
      <c r="Y138" s="71"/>
      <c r="Z138" s="71"/>
      <c r="AA138" s="71"/>
      <c r="AB138" s="71"/>
      <c r="AC138" s="74"/>
      <c r="AD138" s="74"/>
      <c r="AE138" s="71"/>
      <c r="AF138" s="74"/>
      <c r="AG138" s="74"/>
      <c r="AH138" s="74"/>
      <c r="AI138" s="74"/>
      <c r="AJ138" s="68"/>
      <c r="AK138" s="69"/>
      <c r="AL138" s="68"/>
      <c r="AM138" s="69"/>
      <c r="AN138" s="71"/>
      <c r="AO138" s="74"/>
      <c r="AP138" s="71"/>
      <c r="AQ138" s="71"/>
      <c r="AR138" s="76"/>
      <c r="AS138" s="76"/>
      <c r="AT138" s="74"/>
      <c r="AU138" s="75"/>
      <c r="AV138" s="74"/>
      <c r="AW138" s="74"/>
      <c r="AX138" s="74"/>
      <c r="AY138" s="74"/>
      <c r="AZ138" s="74"/>
      <c r="BA138" s="71"/>
      <c r="BB138" s="74"/>
      <c r="BC138" s="71"/>
      <c r="BD138" s="74"/>
      <c r="BE138" s="71"/>
      <c r="BF138" s="74"/>
      <c r="BG138" s="71"/>
      <c r="BH138" s="76"/>
      <c r="BI138" s="71"/>
      <c r="BJ138" s="71"/>
      <c r="BK138" s="6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8"/>
      <c r="CD138" s="78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7"/>
      <c r="CQ138" s="77"/>
      <c r="CR138" s="77"/>
      <c r="CS138" s="7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8"/>
      <c r="DK138" s="68"/>
      <c r="DL138" s="68"/>
      <c r="DM138" s="68"/>
      <c r="DN138" s="68"/>
      <c r="DO138" s="68"/>
      <c r="DP138" s="68"/>
      <c r="DQ138" s="68"/>
      <c r="DR138" s="68"/>
      <c r="DS138" s="71"/>
      <c r="DT138" s="67"/>
      <c r="DU138" s="67"/>
      <c r="DV138" s="67"/>
      <c r="DW138" s="67"/>
      <c r="DX138" s="67"/>
      <c r="DY138" s="67"/>
      <c r="DZ138" s="77"/>
      <c r="EA138" s="77"/>
      <c r="EB138" s="77"/>
      <c r="EC138" s="80"/>
      <c r="ED138" s="81"/>
      <c r="EE138" s="82"/>
      <c r="EF138" s="80"/>
      <c r="EG138" s="81"/>
      <c r="EH138" s="82"/>
      <c r="EI138" s="80"/>
      <c r="EJ138" s="81"/>
      <c r="EK138" s="82"/>
      <c r="EL138" s="77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79"/>
      <c r="EZ138" s="79"/>
      <c r="FA138" s="79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77"/>
      <c r="HG138" s="77"/>
      <c r="HH138" s="77"/>
      <c r="HI138" s="77"/>
      <c r="HJ138" s="77"/>
      <c r="HK138" s="77"/>
      <c r="HL138" s="77"/>
      <c r="HM138" s="77"/>
      <c r="HN138" s="77"/>
      <c r="HO138" s="77"/>
      <c r="HP138" s="77"/>
      <c r="HQ138" s="77"/>
      <c r="HR138" s="77"/>
      <c r="HS138" s="77"/>
      <c r="HT138" s="77"/>
      <c r="HU138" s="77"/>
      <c r="HV138" s="77"/>
      <c r="HW138" s="77"/>
      <c r="HX138" s="77"/>
      <c r="HY138" s="77"/>
      <c r="HZ138" s="77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</row>
    <row r="139" spans="1:250" ht="12.75">
      <c r="A139" s="67"/>
      <c r="B139" s="67"/>
      <c r="C139" s="69"/>
      <c r="D139" s="69"/>
      <c r="E139" s="70"/>
      <c r="F139" s="70"/>
      <c r="G139" s="71"/>
      <c r="H139" s="71"/>
      <c r="I139" s="68"/>
      <c r="J139" s="67"/>
      <c r="K139" s="72"/>
      <c r="L139" s="67"/>
      <c r="M139" s="73"/>
      <c r="N139" s="69"/>
      <c r="O139" s="72"/>
      <c r="P139" s="69"/>
      <c r="Q139" s="67"/>
      <c r="R139" s="70"/>
      <c r="S139" s="69"/>
      <c r="T139" s="72"/>
      <c r="U139" s="69"/>
      <c r="V139" s="68"/>
      <c r="W139" s="69"/>
      <c r="X139" s="69"/>
      <c r="Y139" s="71"/>
      <c r="Z139" s="71"/>
      <c r="AA139" s="71"/>
      <c r="AB139" s="71"/>
      <c r="AC139" s="74"/>
      <c r="AD139" s="74"/>
      <c r="AE139" s="71"/>
      <c r="AF139" s="74"/>
      <c r="AG139" s="74"/>
      <c r="AH139" s="74"/>
      <c r="AI139" s="74"/>
      <c r="AJ139" s="68"/>
      <c r="AK139" s="69"/>
      <c r="AL139" s="68"/>
      <c r="AM139" s="69"/>
      <c r="AN139" s="71"/>
      <c r="AO139" s="75"/>
      <c r="AP139" s="71"/>
      <c r="AQ139" s="71"/>
      <c r="AR139" s="75"/>
      <c r="AS139" s="75"/>
      <c r="AT139" s="75"/>
      <c r="AU139" s="75"/>
      <c r="AV139" s="76"/>
      <c r="AW139" s="76"/>
      <c r="AX139" s="76"/>
      <c r="AY139" s="75"/>
      <c r="AZ139" s="75"/>
      <c r="BA139" s="74"/>
      <c r="BB139" s="74"/>
      <c r="BC139" s="74"/>
      <c r="BD139" s="74"/>
      <c r="BE139" s="71"/>
      <c r="BF139" s="74"/>
      <c r="BG139" s="71"/>
      <c r="BH139" s="75"/>
      <c r="BI139" s="74"/>
      <c r="BJ139" s="74"/>
      <c r="BK139" s="6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8"/>
      <c r="CD139" s="78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7"/>
      <c r="CQ139" s="77"/>
      <c r="CR139" s="77"/>
      <c r="CS139" s="7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8"/>
      <c r="DK139" s="68"/>
      <c r="DL139" s="68"/>
      <c r="DM139" s="68"/>
      <c r="DN139" s="68"/>
      <c r="DO139" s="68"/>
      <c r="DP139" s="68"/>
      <c r="DQ139" s="68"/>
      <c r="DR139" s="68"/>
      <c r="DS139" s="71"/>
      <c r="DT139" s="67"/>
      <c r="DU139" s="67"/>
      <c r="DV139" s="67"/>
      <c r="DW139" s="67"/>
      <c r="DX139" s="67"/>
      <c r="DY139" s="67"/>
      <c r="DZ139" s="77"/>
      <c r="EA139" s="77"/>
      <c r="EB139" s="77"/>
      <c r="EC139" s="80"/>
      <c r="ED139" s="81"/>
      <c r="EE139" s="82"/>
      <c r="EF139" s="80"/>
      <c r="EG139" s="81"/>
      <c r="EH139" s="82"/>
      <c r="EI139" s="80"/>
      <c r="EJ139" s="81"/>
      <c r="EK139" s="82"/>
      <c r="EL139" s="77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79"/>
      <c r="EZ139" s="79"/>
      <c r="FA139" s="79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  <c r="HP139" s="77"/>
      <c r="HQ139" s="77"/>
      <c r="HR139" s="77"/>
      <c r="HS139" s="77"/>
      <c r="HT139" s="77"/>
      <c r="HU139" s="77"/>
      <c r="HV139" s="77"/>
      <c r="HW139" s="77"/>
      <c r="HX139" s="77"/>
      <c r="HY139" s="77"/>
      <c r="HZ139" s="77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</row>
    <row r="140" spans="1:250" ht="12.75">
      <c r="A140" s="67"/>
      <c r="B140" s="67"/>
      <c r="C140" s="69"/>
      <c r="D140" s="69"/>
      <c r="E140" s="70"/>
      <c r="F140" s="70"/>
      <c r="G140" s="71"/>
      <c r="H140" s="71"/>
      <c r="I140" s="68"/>
      <c r="J140" s="67"/>
      <c r="K140" s="72"/>
      <c r="L140" s="67"/>
      <c r="M140" s="73"/>
      <c r="N140" s="69"/>
      <c r="O140" s="72"/>
      <c r="P140" s="69"/>
      <c r="Q140" s="67"/>
      <c r="R140" s="70"/>
      <c r="S140" s="69"/>
      <c r="T140" s="72"/>
      <c r="U140" s="69"/>
      <c r="V140" s="68"/>
      <c r="W140" s="69"/>
      <c r="X140" s="69"/>
      <c r="Y140" s="71"/>
      <c r="Z140" s="71"/>
      <c r="AA140" s="71"/>
      <c r="AB140" s="71"/>
      <c r="AC140" s="74"/>
      <c r="AD140" s="74"/>
      <c r="AE140" s="71"/>
      <c r="AF140" s="74"/>
      <c r="AG140" s="74"/>
      <c r="AH140" s="74"/>
      <c r="AI140" s="74"/>
      <c r="AJ140" s="68"/>
      <c r="AK140" s="69"/>
      <c r="AL140" s="68"/>
      <c r="AM140" s="69"/>
      <c r="AN140" s="71"/>
      <c r="AO140" s="76"/>
      <c r="AP140" s="71"/>
      <c r="AQ140" s="71"/>
      <c r="AR140" s="75"/>
      <c r="AS140" s="76"/>
      <c r="AT140" s="75"/>
      <c r="AU140" s="75"/>
      <c r="AV140" s="76"/>
      <c r="AW140" s="76"/>
      <c r="AX140" s="76"/>
      <c r="AY140" s="75"/>
      <c r="AZ140" s="75"/>
      <c r="BA140" s="74"/>
      <c r="BB140" s="74"/>
      <c r="BC140" s="74"/>
      <c r="BD140" s="74"/>
      <c r="BE140" s="71"/>
      <c r="BF140" s="74"/>
      <c r="BG140" s="71"/>
      <c r="BH140" s="75"/>
      <c r="BI140" s="74"/>
      <c r="BJ140" s="74"/>
      <c r="BK140" s="6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8"/>
      <c r="CD140" s="78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7"/>
      <c r="CQ140" s="77"/>
      <c r="CR140" s="77"/>
      <c r="CS140" s="7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8"/>
      <c r="DK140" s="68"/>
      <c r="DL140" s="68"/>
      <c r="DM140" s="68"/>
      <c r="DN140" s="68"/>
      <c r="DO140" s="68"/>
      <c r="DP140" s="68"/>
      <c r="DQ140" s="68"/>
      <c r="DR140" s="68"/>
      <c r="DS140" s="71"/>
      <c r="DT140" s="67"/>
      <c r="DU140" s="67"/>
      <c r="DV140" s="67"/>
      <c r="DW140" s="67"/>
      <c r="DX140" s="67"/>
      <c r="DY140" s="67"/>
      <c r="DZ140" s="77"/>
      <c r="EA140" s="77"/>
      <c r="EB140" s="77"/>
      <c r="EC140" s="80"/>
      <c r="ED140" s="81"/>
      <c r="EE140" s="82"/>
      <c r="EF140" s="80"/>
      <c r="EG140" s="81"/>
      <c r="EH140" s="82"/>
      <c r="EI140" s="80"/>
      <c r="EJ140" s="81"/>
      <c r="EK140" s="82"/>
      <c r="EL140" s="77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79"/>
      <c r="EZ140" s="79"/>
      <c r="FA140" s="79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7"/>
      <c r="HF140" s="77"/>
      <c r="HG140" s="77"/>
      <c r="HH140" s="77"/>
      <c r="HI140" s="77"/>
      <c r="HJ140" s="77"/>
      <c r="HK140" s="77"/>
      <c r="HL140" s="77"/>
      <c r="HM140" s="77"/>
      <c r="HN140" s="77"/>
      <c r="HO140" s="77"/>
      <c r="HP140" s="77"/>
      <c r="HQ140" s="77"/>
      <c r="HR140" s="77"/>
      <c r="HS140" s="77"/>
      <c r="HT140" s="77"/>
      <c r="HU140" s="77"/>
      <c r="HV140" s="77"/>
      <c r="HW140" s="77"/>
      <c r="HX140" s="77"/>
      <c r="HY140" s="77"/>
      <c r="HZ140" s="77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</row>
    <row r="141" spans="1:252" ht="12.75">
      <c r="A141" s="67"/>
      <c r="B141" s="67"/>
      <c r="C141" s="68"/>
      <c r="D141" s="68"/>
      <c r="E141" s="69"/>
      <c r="F141" s="70"/>
      <c r="G141" s="71"/>
      <c r="H141" s="71"/>
      <c r="I141" s="68"/>
      <c r="J141" s="67"/>
      <c r="K141" s="72"/>
      <c r="L141" s="67"/>
      <c r="M141" s="73"/>
      <c r="N141" s="69"/>
      <c r="O141" s="72"/>
      <c r="P141" s="69"/>
      <c r="Q141" s="67"/>
      <c r="R141" s="70"/>
      <c r="S141" s="69"/>
      <c r="T141" s="72"/>
      <c r="U141" s="69"/>
      <c r="V141" s="68"/>
      <c r="W141" s="69"/>
      <c r="X141" s="69"/>
      <c r="Y141" s="71"/>
      <c r="Z141" s="71"/>
      <c r="AA141" s="71"/>
      <c r="AB141" s="71"/>
      <c r="AC141" s="74"/>
      <c r="AD141" s="74"/>
      <c r="AE141" s="71"/>
      <c r="AF141" s="74"/>
      <c r="AG141" s="74"/>
      <c r="AH141" s="74"/>
      <c r="AI141" s="74"/>
      <c r="AJ141" s="68"/>
      <c r="AK141" s="69"/>
      <c r="AL141" s="68"/>
      <c r="AM141" s="69"/>
      <c r="AN141" s="71"/>
      <c r="AO141" s="74"/>
      <c r="AP141" s="71"/>
      <c r="AQ141" s="71"/>
      <c r="AR141" s="76"/>
      <c r="AS141" s="75"/>
      <c r="AT141" s="74"/>
      <c r="AU141" s="75"/>
      <c r="AV141" s="74"/>
      <c r="AW141" s="74"/>
      <c r="AX141" s="74"/>
      <c r="AY141" s="74"/>
      <c r="AZ141" s="74"/>
      <c r="BA141" s="71"/>
      <c r="BB141" s="74"/>
      <c r="BC141" s="71"/>
      <c r="BD141" s="74"/>
      <c r="BE141" s="71"/>
      <c r="BF141" s="74"/>
      <c r="BG141" s="71"/>
      <c r="BH141" s="76"/>
      <c r="BI141" s="71"/>
      <c r="BJ141" s="71"/>
      <c r="BK141" s="6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8"/>
      <c r="CD141" s="78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7"/>
      <c r="CQ141" s="77"/>
      <c r="CR141" s="77"/>
      <c r="CS141" s="7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8"/>
      <c r="DK141" s="68"/>
      <c r="DL141" s="68"/>
      <c r="DM141" s="68"/>
      <c r="DN141" s="68"/>
      <c r="DO141" s="68"/>
      <c r="DP141" s="68"/>
      <c r="DQ141" s="68"/>
      <c r="DR141" s="68"/>
      <c r="DS141" s="71"/>
      <c r="DT141" s="67"/>
      <c r="DU141" s="67"/>
      <c r="DV141" s="67"/>
      <c r="DW141" s="67"/>
      <c r="DX141" s="67"/>
      <c r="DY141" s="67"/>
      <c r="DZ141" s="77"/>
      <c r="EA141" s="77"/>
      <c r="EB141" s="77"/>
      <c r="EC141" s="80"/>
      <c r="ED141" s="81"/>
      <c r="EE141" s="82"/>
      <c r="EF141" s="80"/>
      <c r="EG141" s="81"/>
      <c r="EH141" s="82"/>
      <c r="EI141" s="80"/>
      <c r="EJ141" s="81"/>
      <c r="EK141" s="82"/>
      <c r="EL141" s="77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79"/>
      <c r="EZ141" s="79"/>
      <c r="FA141" s="79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  <c r="HL141" s="77"/>
      <c r="HM141" s="77"/>
      <c r="HN141" s="77"/>
      <c r="HO141" s="77"/>
      <c r="HP141" s="77"/>
      <c r="HQ141" s="77"/>
      <c r="HR141" s="77"/>
      <c r="HS141" s="77"/>
      <c r="HT141" s="77"/>
      <c r="HU141" s="77"/>
      <c r="HV141" s="77"/>
      <c r="HW141" s="77"/>
      <c r="HX141" s="77"/>
      <c r="HY141" s="77"/>
      <c r="HZ141" s="77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7"/>
      <c r="IR141" s="87"/>
    </row>
    <row r="142" spans="1:252" s="24" customFormat="1" ht="12.75">
      <c r="A142" s="67"/>
      <c r="B142" s="67"/>
      <c r="C142" s="67"/>
      <c r="D142" s="67"/>
      <c r="E142" s="67"/>
      <c r="F142" s="67"/>
      <c r="G142" s="71"/>
      <c r="H142" s="125"/>
      <c r="I142" s="126"/>
      <c r="J142" s="67"/>
      <c r="K142" s="72"/>
      <c r="L142" s="67"/>
      <c r="M142" s="73"/>
      <c r="N142" s="69"/>
      <c r="O142" s="72"/>
      <c r="P142" s="69"/>
      <c r="Q142" s="67"/>
      <c r="R142" s="70"/>
      <c r="S142" s="69"/>
      <c r="T142" s="72"/>
      <c r="U142" s="69"/>
      <c r="V142" s="68"/>
      <c r="W142" s="68"/>
      <c r="X142" s="68"/>
      <c r="Y142" s="71"/>
      <c r="Z142" s="71"/>
      <c r="AA142" s="71"/>
      <c r="AB142" s="71"/>
      <c r="AC142" s="71"/>
      <c r="AD142" s="71"/>
      <c r="AE142" s="71"/>
      <c r="AF142" s="71"/>
      <c r="AG142" s="71"/>
      <c r="AH142" s="74"/>
      <c r="AI142" s="74"/>
      <c r="AJ142" s="67"/>
      <c r="AK142" s="67"/>
      <c r="AL142" s="67"/>
      <c r="AM142" s="6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6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8"/>
      <c r="CD142" s="78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7"/>
      <c r="CQ142" s="77"/>
      <c r="CR142" s="77"/>
      <c r="CS142" s="7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8"/>
      <c r="DK142" s="68"/>
      <c r="DL142" s="68"/>
      <c r="DM142" s="68"/>
      <c r="DN142" s="68"/>
      <c r="DO142" s="68"/>
      <c r="DP142" s="68"/>
      <c r="DQ142" s="68"/>
      <c r="DR142" s="68"/>
      <c r="DS142" s="71"/>
      <c r="DT142" s="67"/>
      <c r="DU142" s="67"/>
      <c r="DV142" s="67"/>
      <c r="DW142" s="67"/>
      <c r="DX142" s="67"/>
      <c r="DY142" s="67"/>
      <c r="DZ142" s="77"/>
      <c r="EA142" s="77"/>
      <c r="EB142" s="77"/>
      <c r="EC142" s="80"/>
      <c r="ED142" s="81"/>
      <c r="EE142" s="82"/>
      <c r="EF142" s="80"/>
      <c r="EG142" s="81"/>
      <c r="EH142" s="82"/>
      <c r="EI142" s="80"/>
      <c r="EJ142" s="81"/>
      <c r="EK142" s="82"/>
      <c r="EL142" s="77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79"/>
      <c r="EZ142" s="79"/>
      <c r="FA142" s="79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77"/>
      <c r="HG142" s="77"/>
      <c r="HH142" s="77"/>
      <c r="HI142" s="77"/>
      <c r="HJ142" s="77"/>
      <c r="HK142" s="77"/>
      <c r="HL142" s="77"/>
      <c r="HM142" s="77"/>
      <c r="HN142" s="77"/>
      <c r="HO142" s="77"/>
      <c r="HP142" s="77"/>
      <c r="HQ142" s="77"/>
      <c r="HR142" s="77"/>
      <c r="HS142" s="77"/>
      <c r="HT142" s="77"/>
      <c r="HU142" s="77"/>
      <c r="HV142" s="77"/>
      <c r="HW142" s="77"/>
      <c r="HX142" s="77"/>
      <c r="HY142" s="77"/>
      <c r="HZ142" s="77"/>
      <c r="IA142" s="85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  <c r="IN142" s="85"/>
      <c r="IO142" s="85"/>
      <c r="IP142" s="85"/>
      <c r="IQ142" s="16"/>
      <c r="IR142" s="16"/>
    </row>
    <row r="143" spans="1:240" ht="12.75">
      <c r="A143" s="67"/>
      <c r="B143" s="67"/>
      <c r="C143" s="67"/>
      <c r="D143" s="67"/>
      <c r="E143" s="67"/>
      <c r="F143" s="67"/>
      <c r="G143" s="71"/>
      <c r="H143" s="125"/>
      <c r="I143" s="126"/>
      <c r="J143" s="67"/>
      <c r="K143" s="72"/>
      <c r="L143" s="67"/>
      <c r="M143" s="73"/>
      <c r="N143" s="69"/>
      <c r="O143" s="72"/>
      <c r="P143" s="69"/>
      <c r="Q143" s="67"/>
      <c r="R143" s="70"/>
      <c r="S143" s="69"/>
      <c r="T143" s="72"/>
      <c r="U143" s="69"/>
      <c r="V143" s="68"/>
      <c r="W143" s="68"/>
      <c r="X143" s="68"/>
      <c r="Y143" s="71"/>
      <c r="Z143" s="71"/>
      <c r="AA143" s="71"/>
      <c r="AB143" s="71"/>
      <c r="AC143" s="71"/>
      <c r="AD143" s="71"/>
      <c r="AE143" s="71"/>
      <c r="AF143" s="71"/>
      <c r="AG143" s="71"/>
      <c r="AH143" s="74"/>
      <c r="AI143" s="74"/>
      <c r="AJ143" s="67"/>
      <c r="AK143" s="67"/>
      <c r="AL143" s="67"/>
      <c r="AM143" s="6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6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8"/>
      <c r="CD143" s="78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7"/>
      <c r="CQ143" s="77"/>
      <c r="CR143" s="77"/>
      <c r="CS143" s="77"/>
      <c r="CT143" s="77"/>
      <c r="CU143" s="77"/>
      <c r="CV143" s="77"/>
      <c r="CW143" s="77"/>
      <c r="CX143" s="7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8"/>
      <c r="DK143" s="68"/>
      <c r="DL143" s="68"/>
      <c r="DM143" s="68"/>
      <c r="DN143" s="68"/>
      <c r="DO143" s="68"/>
      <c r="DP143" s="68"/>
      <c r="DQ143" s="68"/>
      <c r="DR143" s="68"/>
      <c r="DS143" s="71"/>
      <c r="DT143" s="67"/>
      <c r="DU143" s="67"/>
      <c r="DV143" s="67"/>
      <c r="DW143" s="67"/>
      <c r="DX143" s="67"/>
      <c r="DY143" s="67"/>
      <c r="DZ143" s="77"/>
      <c r="EA143" s="77"/>
      <c r="EB143" s="77"/>
      <c r="EC143" s="80"/>
      <c r="ED143" s="81"/>
      <c r="EE143" s="82"/>
      <c r="EF143" s="80"/>
      <c r="EG143" s="81"/>
      <c r="EH143" s="82"/>
      <c r="EI143" s="80"/>
      <c r="EJ143" s="81"/>
      <c r="EK143" s="82"/>
      <c r="EL143" s="77"/>
      <c r="EM143" s="83"/>
      <c r="EN143" s="83"/>
      <c r="EO143" s="83"/>
      <c r="EP143" s="83"/>
      <c r="EQ143" s="83"/>
      <c r="ER143" s="83"/>
      <c r="ES143" s="83"/>
      <c r="ET143" s="83"/>
      <c r="EU143" s="83"/>
      <c r="EV143" s="83"/>
      <c r="EW143" s="83"/>
      <c r="EX143" s="83"/>
      <c r="EY143" s="79"/>
      <c r="EZ143" s="79"/>
      <c r="FA143" s="79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  <c r="HP143" s="77"/>
      <c r="HQ143" s="77"/>
      <c r="HR143" s="77"/>
      <c r="HS143" s="77"/>
      <c r="HT143" s="77"/>
      <c r="HU143" s="77"/>
      <c r="HV143" s="77"/>
      <c r="HW143" s="77"/>
      <c r="HX143" s="77"/>
      <c r="HY143" s="77"/>
      <c r="HZ143" s="77"/>
      <c r="IA143" s="77"/>
      <c r="IB143" s="77"/>
      <c r="IC143" s="77"/>
      <c r="ID143" s="77"/>
      <c r="IE143" s="77"/>
      <c r="IF143" s="77"/>
    </row>
    <row r="144" spans="1:240" ht="12.75">
      <c r="A144" s="67"/>
      <c r="B144" s="67"/>
      <c r="C144" s="67"/>
      <c r="D144" s="67"/>
      <c r="E144" s="67"/>
      <c r="F144" s="67"/>
      <c r="G144" s="71"/>
      <c r="H144" s="125"/>
      <c r="I144" s="126"/>
      <c r="J144" s="67"/>
      <c r="K144" s="72"/>
      <c r="L144" s="67"/>
      <c r="M144" s="73"/>
      <c r="N144" s="69"/>
      <c r="O144" s="72"/>
      <c r="P144" s="69"/>
      <c r="Q144" s="67"/>
      <c r="R144" s="70"/>
      <c r="S144" s="69"/>
      <c r="T144" s="72"/>
      <c r="U144" s="69"/>
      <c r="V144" s="68"/>
      <c r="W144" s="68"/>
      <c r="X144" s="68"/>
      <c r="Y144" s="71"/>
      <c r="Z144" s="71"/>
      <c r="AA144" s="71"/>
      <c r="AB144" s="71"/>
      <c r="AC144" s="71"/>
      <c r="AD144" s="71"/>
      <c r="AE144" s="71"/>
      <c r="AF144" s="71"/>
      <c r="AG144" s="71"/>
      <c r="AH144" s="74"/>
      <c r="AI144" s="74"/>
      <c r="AJ144" s="67"/>
      <c r="AK144" s="67"/>
      <c r="AL144" s="67"/>
      <c r="AM144" s="6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6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8"/>
      <c r="CD144" s="78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7"/>
      <c r="CQ144" s="77"/>
      <c r="CR144" s="77"/>
      <c r="CS144" s="77"/>
      <c r="CT144" s="77"/>
      <c r="CU144" s="77"/>
      <c r="CV144" s="77"/>
      <c r="CW144" s="77"/>
      <c r="CX144" s="7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8"/>
      <c r="DK144" s="68"/>
      <c r="DL144" s="68"/>
      <c r="DM144" s="68"/>
      <c r="DN144" s="68"/>
      <c r="DO144" s="68"/>
      <c r="DP144" s="68"/>
      <c r="DQ144" s="68"/>
      <c r="DR144" s="68"/>
      <c r="DS144" s="71"/>
      <c r="DT144" s="67"/>
      <c r="DU144" s="67"/>
      <c r="DV144" s="67"/>
      <c r="DW144" s="67"/>
      <c r="DX144" s="67"/>
      <c r="DY144" s="67"/>
      <c r="DZ144" s="77"/>
      <c r="EA144" s="77"/>
      <c r="EB144" s="77"/>
      <c r="EC144" s="80"/>
      <c r="ED144" s="81"/>
      <c r="EE144" s="82"/>
      <c r="EF144" s="80"/>
      <c r="EG144" s="81"/>
      <c r="EH144" s="82"/>
      <c r="EI144" s="80"/>
      <c r="EJ144" s="81"/>
      <c r="EK144" s="82"/>
      <c r="EL144" s="77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83"/>
      <c r="EY144" s="79"/>
      <c r="EZ144" s="79"/>
      <c r="FA144" s="79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  <c r="HY144" s="77"/>
      <c r="HZ144" s="77"/>
      <c r="IA144" s="77"/>
      <c r="IB144" s="77"/>
      <c r="IC144" s="77"/>
      <c r="ID144" s="77"/>
      <c r="IE144" s="77"/>
      <c r="IF144" s="77"/>
    </row>
    <row r="145" spans="1:240" ht="12.75">
      <c r="A145" s="67"/>
      <c r="B145" s="67"/>
      <c r="C145" s="67"/>
      <c r="D145" s="67"/>
      <c r="E145" s="67"/>
      <c r="F145" s="67"/>
      <c r="G145" s="71"/>
      <c r="H145" s="125"/>
      <c r="I145" s="126"/>
      <c r="J145" s="67"/>
      <c r="K145" s="72"/>
      <c r="L145" s="67"/>
      <c r="M145" s="73"/>
      <c r="N145" s="69"/>
      <c r="O145" s="72"/>
      <c r="P145" s="69"/>
      <c r="Q145" s="67"/>
      <c r="R145" s="70"/>
      <c r="S145" s="69"/>
      <c r="T145" s="72"/>
      <c r="U145" s="69"/>
      <c r="V145" s="68"/>
      <c r="W145" s="68"/>
      <c r="X145" s="68"/>
      <c r="Y145" s="71"/>
      <c r="Z145" s="71"/>
      <c r="AA145" s="71"/>
      <c r="AB145" s="71"/>
      <c r="AC145" s="71"/>
      <c r="AD145" s="71"/>
      <c r="AE145" s="71"/>
      <c r="AF145" s="71"/>
      <c r="AG145" s="71"/>
      <c r="AH145" s="74"/>
      <c r="AI145" s="74"/>
      <c r="AJ145" s="67"/>
      <c r="AK145" s="67"/>
      <c r="AL145" s="67"/>
      <c r="AM145" s="6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6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8"/>
      <c r="CD145" s="78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7"/>
      <c r="CQ145" s="77"/>
      <c r="CR145" s="77"/>
      <c r="CS145" s="77"/>
      <c r="CT145" s="77"/>
      <c r="CU145" s="77"/>
      <c r="CV145" s="77"/>
      <c r="CW145" s="77"/>
      <c r="CX145" s="7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8"/>
      <c r="DK145" s="68"/>
      <c r="DL145" s="68"/>
      <c r="DM145" s="68"/>
      <c r="DN145" s="68"/>
      <c r="DO145" s="68"/>
      <c r="DP145" s="68"/>
      <c r="DQ145" s="68"/>
      <c r="DR145" s="68"/>
      <c r="DS145" s="71"/>
      <c r="DT145" s="67"/>
      <c r="DU145" s="67"/>
      <c r="DV145" s="67"/>
      <c r="DW145" s="67"/>
      <c r="DX145" s="67"/>
      <c r="DY145" s="67"/>
      <c r="DZ145" s="77"/>
      <c r="EA145" s="77"/>
      <c r="EB145" s="77"/>
      <c r="EC145" s="80"/>
      <c r="ED145" s="81"/>
      <c r="EE145" s="82"/>
      <c r="EF145" s="80"/>
      <c r="EG145" s="81"/>
      <c r="EH145" s="82"/>
      <c r="EI145" s="80"/>
      <c r="EJ145" s="81"/>
      <c r="EK145" s="82"/>
      <c r="EL145" s="77"/>
      <c r="EM145" s="83"/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79"/>
      <c r="EZ145" s="79"/>
      <c r="FA145" s="79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  <c r="HP145" s="77"/>
      <c r="HQ145" s="77"/>
      <c r="HR145" s="77"/>
      <c r="HS145" s="77"/>
      <c r="HT145" s="77"/>
      <c r="HU145" s="77"/>
      <c r="HV145" s="77"/>
      <c r="HW145" s="77"/>
      <c r="HX145" s="77"/>
      <c r="HY145" s="77"/>
      <c r="HZ145" s="77"/>
      <c r="IA145" s="77"/>
      <c r="IB145" s="77"/>
      <c r="IC145" s="77"/>
      <c r="ID145" s="77"/>
      <c r="IE145" s="77"/>
      <c r="IF145" s="77"/>
    </row>
    <row r="146" spans="1:240" ht="12.75">
      <c r="A146" s="67"/>
      <c r="B146" s="67"/>
      <c r="C146" s="67"/>
      <c r="D146" s="67"/>
      <c r="E146" s="67"/>
      <c r="F146" s="67"/>
      <c r="G146" s="71"/>
      <c r="H146" s="125"/>
      <c r="I146" s="126"/>
      <c r="J146" s="67"/>
      <c r="K146" s="72"/>
      <c r="L146" s="67"/>
      <c r="M146" s="73"/>
      <c r="N146" s="69"/>
      <c r="O146" s="72"/>
      <c r="P146" s="69"/>
      <c r="Q146" s="67"/>
      <c r="R146" s="70"/>
      <c r="S146" s="69"/>
      <c r="T146" s="72"/>
      <c r="U146" s="69"/>
      <c r="V146" s="68"/>
      <c r="W146" s="68"/>
      <c r="X146" s="68"/>
      <c r="Y146" s="71"/>
      <c r="Z146" s="71"/>
      <c r="AA146" s="71"/>
      <c r="AB146" s="71"/>
      <c r="AC146" s="71"/>
      <c r="AD146" s="71"/>
      <c r="AE146" s="71"/>
      <c r="AF146" s="71"/>
      <c r="AG146" s="71"/>
      <c r="AH146" s="74"/>
      <c r="AI146" s="74"/>
      <c r="AJ146" s="67"/>
      <c r="AK146" s="67"/>
      <c r="AL146" s="67"/>
      <c r="AM146" s="6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6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83"/>
      <c r="CD146" s="77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7"/>
      <c r="CQ146" s="77"/>
      <c r="CR146" s="77"/>
      <c r="CS146" s="77"/>
      <c r="CT146" s="77"/>
      <c r="CU146" s="77"/>
      <c r="CV146" s="77"/>
      <c r="CW146" s="77"/>
      <c r="CX146" s="7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8"/>
      <c r="DK146" s="68"/>
      <c r="DL146" s="68"/>
      <c r="DM146" s="68"/>
      <c r="DN146" s="68"/>
      <c r="DO146" s="68"/>
      <c r="DP146" s="68"/>
      <c r="DQ146" s="68"/>
      <c r="DR146" s="68"/>
      <c r="DS146" s="71"/>
      <c r="DT146" s="67"/>
      <c r="DU146" s="67"/>
      <c r="DV146" s="67"/>
      <c r="DW146" s="67"/>
      <c r="DX146" s="67"/>
      <c r="DY146" s="67"/>
      <c r="DZ146" s="77"/>
      <c r="EA146" s="77"/>
      <c r="EB146" s="77"/>
      <c r="EC146" s="80"/>
      <c r="ED146" s="81"/>
      <c r="EE146" s="82"/>
      <c r="EF146" s="80"/>
      <c r="EG146" s="81"/>
      <c r="EH146" s="82"/>
      <c r="EI146" s="80"/>
      <c r="EJ146" s="81"/>
      <c r="EK146" s="82"/>
      <c r="EL146" s="77"/>
      <c r="EM146" s="83"/>
      <c r="EN146" s="83"/>
      <c r="EO146" s="83"/>
      <c r="EP146" s="83"/>
      <c r="EQ146" s="83"/>
      <c r="ER146" s="83"/>
      <c r="ES146" s="83"/>
      <c r="ET146" s="83"/>
      <c r="EU146" s="83"/>
      <c r="EV146" s="83"/>
      <c r="EW146" s="83"/>
      <c r="EX146" s="83"/>
      <c r="EY146" s="79"/>
      <c r="EZ146" s="79"/>
      <c r="FA146" s="79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  <c r="HY146" s="77"/>
      <c r="HZ146" s="77"/>
      <c r="IA146" s="77"/>
      <c r="IB146" s="77"/>
      <c r="IC146" s="77"/>
      <c r="ID146" s="77"/>
      <c r="IE146" s="77"/>
      <c r="IF146" s="77"/>
    </row>
    <row r="147" spans="1:240" ht="12.75">
      <c r="A147" s="67"/>
      <c r="B147" s="67"/>
      <c r="C147" s="67"/>
      <c r="D147" s="67"/>
      <c r="E147" s="67"/>
      <c r="F147" s="67"/>
      <c r="G147" s="71"/>
      <c r="H147" s="125"/>
      <c r="I147" s="126"/>
      <c r="J147" s="67"/>
      <c r="K147" s="72"/>
      <c r="L147" s="67"/>
      <c r="M147" s="73"/>
      <c r="N147" s="69"/>
      <c r="O147" s="72"/>
      <c r="P147" s="69"/>
      <c r="Q147" s="67"/>
      <c r="R147" s="70"/>
      <c r="S147" s="69"/>
      <c r="T147" s="72"/>
      <c r="U147" s="69"/>
      <c r="V147" s="68"/>
      <c r="W147" s="68"/>
      <c r="X147" s="68"/>
      <c r="Y147" s="71"/>
      <c r="Z147" s="71"/>
      <c r="AA147" s="71"/>
      <c r="AB147" s="71"/>
      <c r="AC147" s="71"/>
      <c r="AD147" s="71"/>
      <c r="AE147" s="71"/>
      <c r="AF147" s="71"/>
      <c r="AG147" s="71"/>
      <c r="AH147" s="74"/>
      <c r="AI147" s="74"/>
      <c r="AJ147" s="67"/>
      <c r="AK147" s="67"/>
      <c r="AL147" s="67"/>
      <c r="AM147" s="6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6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83"/>
      <c r="CD147" s="77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7"/>
      <c r="CQ147" s="77"/>
      <c r="CR147" s="77"/>
      <c r="CS147" s="77"/>
      <c r="CT147" s="77"/>
      <c r="CU147" s="77"/>
      <c r="CV147" s="77"/>
      <c r="CW147" s="77"/>
      <c r="CX147" s="7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8"/>
      <c r="DK147" s="68"/>
      <c r="DL147" s="68"/>
      <c r="DM147" s="68"/>
      <c r="DN147" s="68"/>
      <c r="DO147" s="68"/>
      <c r="DP147" s="68"/>
      <c r="DQ147" s="68"/>
      <c r="DR147" s="68"/>
      <c r="DS147" s="71"/>
      <c r="DT147" s="67"/>
      <c r="DU147" s="67"/>
      <c r="DV147" s="67"/>
      <c r="DW147" s="67"/>
      <c r="DX147" s="67"/>
      <c r="DY147" s="67"/>
      <c r="DZ147" s="77"/>
      <c r="EA147" s="77"/>
      <c r="EB147" s="77"/>
      <c r="EC147" s="80"/>
      <c r="ED147" s="81"/>
      <c r="EE147" s="82"/>
      <c r="EF147" s="80"/>
      <c r="EG147" s="81"/>
      <c r="EH147" s="82"/>
      <c r="EI147" s="80"/>
      <c r="EJ147" s="81"/>
      <c r="EK147" s="82"/>
      <c r="EL147" s="77"/>
      <c r="EM147" s="83"/>
      <c r="EN147" s="83"/>
      <c r="EO147" s="83"/>
      <c r="EP147" s="83"/>
      <c r="EQ147" s="83"/>
      <c r="ER147" s="83"/>
      <c r="ES147" s="83"/>
      <c r="ET147" s="83"/>
      <c r="EU147" s="83"/>
      <c r="EV147" s="83"/>
      <c r="EW147" s="83"/>
      <c r="EX147" s="83"/>
      <c r="EY147" s="79"/>
      <c r="EZ147" s="79"/>
      <c r="FA147" s="79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  <c r="HY147" s="77"/>
      <c r="HZ147" s="77"/>
      <c r="IA147" s="77"/>
      <c r="IB147" s="77"/>
      <c r="IC147" s="77"/>
      <c r="ID147" s="77"/>
      <c r="IE147" s="77"/>
      <c r="IF147" s="77"/>
    </row>
    <row r="148" spans="1:240" ht="12.75">
      <c r="A148" s="67"/>
      <c r="B148" s="67"/>
      <c r="C148" s="67"/>
      <c r="D148" s="67"/>
      <c r="E148" s="67"/>
      <c r="F148" s="67"/>
      <c r="G148" s="71"/>
      <c r="H148" s="125"/>
      <c r="I148" s="126"/>
      <c r="J148" s="67"/>
      <c r="K148" s="72"/>
      <c r="L148" s="67"/>
      <c r="M148" s="73"/>
      <c r="N148" s="69"/>
      <c r="O148" s="72"/>
      <c r="P148" s="69"/>
      <c r="Q148" s="67"/>
      <c r="R148" s="70"/>
      <c r="S148" s="69"/>
      <c r="T148" s="72"/>
      <c r="U148" s="69"/>
      <c r="V148" s="68"/>
      <c r="W148" s="68"/>
      <c r="X148" s="68"/>
      <c r="Y148" s="71"/>
      <c r="Z148" s="71"/>
      <c r="AA148" s="71"/>
      <c r="AB148" s="71"/>
      <c r="AC148" s="71"/>
      <c r="AD148" s="71"/>
      <c r="AE148" s="71"/>
      <c r="AF148" s="71"/>
      <c r="AG148" s="71"/>
      <c r="AH148" s="74"/>
      <c r="AI148" s="74"/>
      <c r="AJ148" s="67"/>
      <c r="AK148" s="67"/>
      <c r="AL148" s="67"/>
      <c r="AM148" s="6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6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83"/>
      <c r="CD148" s="77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7"/>
      <c r="CQ148" s="77"/>
      <c r="CR148" s="77"/>
      <c r="CS148" s="77"/>
      <c r="CT148" s="77"/>
      <c r="CU148" s="77"/>
      <c r="CV148" s="77"/>
      <c r="CW148" s="77"/>
      <c r="CX148" s="7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8"/>
      <c r="DK148" s="68"/>
      <c r="DL148" s="68"/>
      <c r="DM148" s="68"/>
      <c r="DN148" s="68"/>
      <c r="DO148" s="68"/>
      <c r="DP148" s="68"/>
      <c r="DQ148" s="68"/>
      <c r="DR148" s="68"/>
      <c r="DS148" s="71"/>
      <c r="DT148" s="67"/>
      <c r="DU148" s="67"/>
      <c r="DV148" s="67"/>
      <c r="DW148" s="67"/>
      <c r="DX148" s="67"/>
      <c r="DY148" s="67"/>
      <c r="DZ148" s="77"/>
      <c r="EA148" s="77"/>
      <c r="EB148" s="77"/>
      <c r="EC148" s="80"/>
      <c r="ED148" s="81"/>
      <c r="EE148" s="82"/>
      <c r="EF148" s="80"/>
      <c r="EG148" s="81"/>
      <c r="EH148" s="82"/>
      <c r="EI148" s="80"/>
      <c r="EJ148" s="81"/>
      <c r="EK148" s="82"/>
      <c r="EL148" s="77"/>
      <c r="EM148" s="83"/>
      <c r="EN148" s="83"/>
      <c r="EO148" s="83"/>
      <c r="EP148" s="83"/>
      <c r="EQ148" s="83"/>
      <c r="ER148" s="83"/>
      <c r="ES148" s="83"/>
      <c r="ET148" s="83"/>
      <c r="EU148" s="83"/>
      <c r="EV148" s="83"/>
      <c r="EW148" s="83"/>
      <c r="EX148" s="83"/>
      <c r="EY148" s="79"/>
      <c r="EZ148" s="79"/>
      <c r="FA148" s="79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  <c r="HY148" s="77"/>
      <c r="HZ148" s="77"/>
      <c r="IA148" s="77"/>
      <c r="IB148" s="77"/>
      <c r="IC148" s="77"/>
      <c r="ID148" s="77"/>
      <c r="IE148" s="77"/>
      <c r="IF148" s="77"/>
    </row>
    <row r="149" spans="1:240" ht="12.75">
      <c r="A149" s="67"/>
      <c r="B149" s="67"/>
      <c r="C149" s="67"/>
      <c r="D149" s="67"/>
      <c r="E149" s="67"/>
      <c r="F149" s="67"/>
      <c r="G149" s="71"/>
      <c r="H149" s="125"/>
      <c r="I149" s="126"/>
      <c r="J149" s="67"/>
      <c r="K149" s="72"/>
      <c r="L149" s="67"/>
      <c r="M149" s="73"/>
      <c r="N149" s="69"/>
      <c r="O149" s="72"/>
      <c r="P149" s="69"/>
      <c r="Q149" s="67"/>
      <c r="R149" s="70"/>
      <c r="S149" s="69"/>
      <c r="T149" s="72"/>
      <c r="U149" s="69"/>
      <c r="V149" s="68"/>
      <c r="W149" s="68"/>
      <c r="X149" s="68"/>
      <c r="Y149" s="71"/>
      <c r="Z149" s="71"/>
      <c r="AA149" s="71"/>
      <c r="AB149" s="71"/>
      <c r="AC149" s="71"/>
      <c r="AD149" s="71"/>
      <c r="AE149" s="71"/>
      <c r="AF149" s="71"/>
      <c r="AG149" s="71"/>
      <c r="AH149" s="74"/>
      <c r="AI149" s="74"/>
      <c r="AJ149" s="67"/>
      <c r="AK149" s="67"/>
      <c r="AL149" s="67"/>
      <c r="AM149" s="6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6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83"/>
      <c r="CD149" s="77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7"/>
      <c r="CQ149" s="77"/>
      <c r="CR149" s="77"/>
      <c r="CS149" s="77"/>
      <c r="CT149" s="77"/>
      <c r="CU149" s="77"/>
      <c r="CV149" s="77"/>
      <c r="CW149" s="77"/>
      <c r="CX149" s="7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8"/>
      <c r="DK149" s="68"/>
      <c r="DL149" s="68"/>
      <c r="DM149" s="68"/>
      <c r="DN149" s="68"/>
      <c r="DO149" s="68"/>
      <c r="DP149" s="68"/>
      <c r="DQ149" s="68"/>
      <c r="DR149" s="68"/>
      <c r="DS149" s="71"/>
      <c r="DT149" s="67"/>
      <c r="DU149" s="67"/>
      <c r="DV149" s="67"/>
      <c r="DW149" s="67"/>
      <c r="DX149" s="67"/>
      <c r="DY149" s="67"/>
      <c r="DZ149" s="77"/>
      <c r="EA149" s="77"/>
      <c r="EB149" s="77"/>
      <c r="EC149" s="80"/>
      <c r="ED149" s="81"/>
      <c r="EE149" s="82"/>
      <c r="EF149" s="80"/>
      <c r="EG149" s="81"/>
      <c r="EH149" s="82"/>
      <c r="EI149" s="80"/>
      <c r="EJ149" s="81"/>
      <c r="EK149" s="82"/>
      <c r="EL149" s="77"/>
      <c r="EM149" s="83"/>
      <c r="EN149" s="83"/>
      <c r="EO149" s="83"/>
      <c r="EP149" s="83"/>
      <c r="EQ149" s="83"/>
      <c r="ER149" s="83"/>
      <c r="ES149" s="83"/>
      <c r="ET149" s="83"/>
      <c r="EU149" s="83"/>
      <c r="EV149" s="83"/>
      <c r="EW149" s="83"/>
      <c r="EX149" s="83"/>
      <c r="EY149" s="79"/>
      <c r="EZ149" s="79"/>
      <c r="FA149" s="79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  <c r="HY149" s="77"/>
      <c r="HZ149" s="77"/>
      <c r="IA149" s="77"/>
      <c r="IB149" s="77"/>
      <c r="IC149" s="77"/>
      <c r="ID149" s="77"/>
      <c r="IE149" s="77"/>
      <c r="IF149" s="77"/>
    </row>
    <row r="150" spans="1:240" ht="12.75">
      <c r="A150" s="67"/>
      <c r="B150" s="67"/>
      <c r="C150" s="67"/>
      <c r="D150" s="67"/>
      <c r="E150" s="67"/>
      <c r="F150" s="67"/>
      <c r="G150" s="71"/>
      <c r="H150" s="125"/>
      <c r="I150" s="126"/>
      <c r="J150" s="67"/>
      <c r="K150" s="72"/>
      <c r="L150" s="67"/>
      <c r="M150" s="73"/>
      <c r="N150" s="69"/>
      <c r="O150" s="72"/>
      <c r="P150" s="69"/>
      <c r="Q150" s="67"/>
      <c r="R150" s="70"/>
      <c r="S150" s="69"/>
      <c r="T150" s="72"/>
      <c r="U150" s="69"/>
      <c r="V150" s="68"/>
      <c r="W150" s="68"/>
      <c r="X150" s="68"/>
      <c r="Y150" s="71"/>
      <c r="Z150" s="71"/>
      <c r="AA150" s="71"/>
      <c r="AB150" s="71"/>
      <c r="AC150" s="71"/>
      <c r="AD150" s="71"/>
      <c r="AE150" s="71"/>
      <c r="AF150" s="71"/>
      <c r="AG150" s="71"/>
      <c r="AH150" s="74"/>
      <c r="AI150" s="74"/>
      <c r="AJ150" s="67"/>
      <c r="AK150" s="67"/>
      <c r="AL150" s="67"/>
      <c r="AM150" s="6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6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83"/>
      <c r="CD150" s="77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7"/>
      <c r="CQ150" s="77"/>
      <c r="CR150" s="77"/>
      <c r="CS150" s="77"/>
      <c r="CT150" s="77"/>
      <c r="CU150" s="77"/>
      <c r="CV150" s="77"/>
      <c r="CW150" s="77"/>
      <c r="CX150" s="7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8"/>
      <c r="DK150" s="68"/>
      <c r="DL150" s="68"/>
      <c r="DM150" s="68"/>
      <c r="DN150" s="68"/>
      <c r="DO150" s="68"/>
      <c r="DP150" s="68"/>
      <c r="DQ150" s="68"/>
      <c r="DR150" s="68"/>
      <c r="DS150" s="71"/>
      <c r="DT150" s="67"/>
      <c r="DU150" s="67"/>
      <c r="DV150" s="67"/>
      <c r="DW150" s="67"/>
      <c r="DX150" s="67"/>
      <c r="DY150" s="67"/>
      <c r="DZ150" s="77"/>
      <c r="EA150" s="77"/>
      <c r="EB150" s="77"/>
      <c r="EC150" s="80"/>
      <c r="ED150" s="81"/>
      <c r="EE150" s="82"/>
      <c r="EF150" s="80"/>
      <c r="EG150" s="81"/>
      <c r="EH150" s="82"/>
      <c r="EI150" s="80"/>
      <c r="EJ150" s="81"/>
      <c r="EK150" s="82"/>
      <c r="EL150" s="77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79"/>
      <c r="EZ150" s="79"/>
      <c r="FA150" s="79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  <c r="IA150" s="77"/>
      <c r="IB150" s="77"/>
      <c r="IC150" s="77"/>
      <c r="ID150" s="77"/>
      <c r="IE150" s="77"/>
      <c r="IF150" s="77"/>
    </row>
    <row r="151" spans="1:240" ht="12.75">
      <c r="A151" s="67"/>
      <c r="B151" s="67"/>
      <c r="C151" s="67"/>
      <c r="D151" s="67"/>
      <c r="E151" s="67"/>
      <c r="F151" s="67"/>
      <c r="G151" s="71"/>
      <c r="H151" s="125"/>
      <c r="I151" s="126"/>
      <c r="J151" s="67"/>
      <c r="K151" s="72"/>
      <c r="L151" s="67"/>
      <c r="M151" s="73"/>
      <c r="N151" s="69"/>
      <c r="O151" s="72"/>
      <c r="P151" s="69"/>
      <c r="Q151" s="67"/>
      <c r="R151" s="70"/>
      <c r="S151" s="69"/>
      <c r="T151" s="72"/>
      <c r="U151" s="69"/>
      <c r="V151" s="68"/>
      <c r="W151" s="68"/>
      <c r="X151" s="68"/>
      <c r="Y151" s="71"/>
      <c r="Z151" s="71"/>
      <c r="AA151" s="71"/>
      <c r="AB151" s="71"/>
      <c r="AC151" s="71"/>
      <c r="AD151" s="71"/>
      <c r="AE151" s="71"/>
      <c r="AF151" s="71"/>
      <c r="AG151" s="71"/>
      <c r="AH151" s="74"/>
      <c r="AI151" s="74"/>
      <c r="AJ151" s="67"/>
      <c r="AK151" s="67"/>
      <c r="AL151" s="67"/>
      <c r="AM151" s="6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6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83"/>
      <c r="CD151" s="77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7"/>
      <c r="CQ151" s="77"/>
      <c r="CR151" s="77"/>
      <c r="CS151" s="77"/>
      <c r="CT151" s="77"/>
      <c r="CU151" s="77"/>
      <c r="CV151" s="77"/>
      <c r="CW151" s="77"/>
      <c r="CX151" s="7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8"/>
      <c r="DK151" s="68"/>
      <c r="DL151" s="68"/>
      <c r="DM151" s="68"/>
      <c r="DN151" s="68"/>
      <c r="DO151" s="68"/>
      <c r="DP151" s="68"/>
      <c r="DQ151" s="68"/>
      <c r="DR151" s="68"/>
      <c r="DS151" s="71"/>
      <c r="DT151" s="67"/>
      <c r="DU151" s="67"/>
      <c r="DV151" s="67"/>
      <c r="DW151" s="67"/>
      <c r="DX151" s="67"/>
      <c r="DY151" s="67"/>
      <c r="DZ151" s="77"/>
      <c r="EA151" s="77"/>
      <c r="EB151" s="77"/>
      <c r="EC151" s="80"/>
      <c r="ED151" s="81"/>
      <c r="EE151" s="82"/>
      <c r="EF151" s="80"/>
      <c r="EG151" s="81"/>
      <c r="EH151" s="82"/>
      <c r="EI151" s="80"/>
      <c r="EJ151" s="81"/>
      <c r="EK151" s="82"/>
      <c r="EL151" s="77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79"/>
      <c r="EZ151" s="79"/>
      <c r="FA151" s="79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</row>
    <row r="152" spans="1:240" ht="12.75">
      <c r="A152" s="67"/>
      <c r="B152" s="67"/>
      <c r="C152" s="67"/>
      <c r="D152" s="67"/>
      <c r="E152" s="67"/>
      <c r="F152" s="67"/>
      <c r="G152" s="71"/>
      <c r="H152" s="125"/>
      <c r="I152" s="126"/>
      <c r="J152" s="67"/>
      <c r="K152" s="72"/>
      <c r="L152" s="67"/>
      <c r="M152" s="73"/>
      <c r="N152" s="69"/>
      <c r="O152" s="72"/>
      <c r="P152" s="69"/>
      <c r="Q152" s="67"/>
      <c r="R152" s="70"/>
      <c r="S152" s="69"/>
      <c r="T152" s="72"/>
      <c r="U152" s="69"/>
      <c r="V152" s="68"/>
      <c r="W152" s="68"/>
      <c r="X152" s="68"/>
      <c r="Y152" s="71"/>
      <c r="Z152" s="71"/>
      <c r="AA152" s="71"/>
      <c r="AB152" s="71"/>
      <c r="AC152" s="71"/>
      <c r="AD152" s="71"/>
      <c r="AE152" s="71"/>
      <c r="AF152" s="71"/>
      <c r="AG152" s="71"/>
      <c r="AH152" s="74"/>
      <c r="AI152" s="74"/>
      <c r="AJ152" s="67"/>
      <c r="AK152" s="67"/>
      <c r="AL152" s="67"/>
      <c r="AM152" s="6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6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83"/>
      <c r="CD152" s="77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7"/>
      <c r="CQ152" s="77"/>
      <c r="CR152" s="77"/>
      <c r="CS152" s="77"/>
      <c r="CT152" s="77"/>
      <c r="CU152" s="77"/>
      <c r="CV152" s="77"/>
      <c r="CW152" s="77"/>
      <c r="CX152" s="7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8"/>
      <c r="DK152" s="68"/>
      <c r="DL152" s="68"/>
      <c r="DM152" s="68"/>
      <c r="DN152" s="68"/>
      <c r="DO152" s="68"/>
      <c r="DP152" s="68"/>
      <c r="DQ152" s="68"/>
      <c r="DR152" s="68"/>
      <c r="DS152" s="71"/>
      <c r="DT152" s="67"/>
      <c r="DU152" s="67"/>
      <c r="DV152" s="67"/>
      <c r="DW152" s="67"/>
      <c r="DX152" s="67"/>
      <c r="DY152" s="67"/>
      <c r="DZ152" s="77"/>
      <c r="EA152" s="77"/>
      <c r="EB152" s="77"/>
      <c r="EC152" s="80"/>
      <c r="ED152" s="81"/>
      <c r="EE152" s="82"/>
      <c r="EF152" s="80"/>
      <c r="EG152" s="81"/>
      <c r="EH152" s="82"/>
      <c r="EI152" s="80"/>
      <c r="EJ152" s="81"/>
      <c r="EK152" s="82"/>
      <c r="EL152" s="77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79"/>
      <c r="EZ152" s="79"/>
      <c r="FA152" s="79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  <c r="IA152" s="77"/>
      <c r="IB152" s="77"/>
      <c r="IC152" s="77"/>
      <c r="ID152" s="77"/>
      <c r="IE152" s="77"/>
      <c r="IF152" s="77"/>
    </row>
    <row r="153" spans="1:240" ht="12.75">
      <c r="A153" s="67"/>
      <c r="B153" s="67"/>
      <c r="C153" s="67"/>
      <c r="D153" s="67"/>
      <c r="E153" s="67"/>
      <c r="F153" s="67"/>
      <c r="G153" s="71"/>
      <c r="H153" s="125"/>
      <c r="I153" s="126"/>
      <c r="J153" s="67"/>
      <c r="K153" s="72"/>
      <c r="L153" s="67"/>
      <c r="M153" s="73"/>
      <c r="N153" s="69"/>
      <c r="O153" s="72"/>
      <c r="P153" s="69"/>
      <c r="Q153" s="67"/>
      <c r="R153" s="70"/>
      <c r="S153" s="69"/>
      <c r="T153" s="72"/>
      <c r="U153" s="69"/>
      <c r="V153" s="68"/>
      <c r="W153" s="68"/>
      <c r="X153" s="68"/>
      <c r="Y153" s="71"/>
      <c r="Z153" s="71"/>
      <c r="AA153" s="71"/>
      <c r="AB153" s="71"/>
      <c r="AC153" s="71"/>
      <c r="AD153" s="71"/>
      <c r="AE153" s="71"/>
      <c r="AF153" s="71"/>
      <c r="AG153" s="71"/>
      <c r="AH153" s="74"/>
      <c r="AI153" s="74"/>
      <c r="AJ153" s="67"/>
      <c r="AK153" s="67"/>
      <c r="AL153" s="67"/>
      <c r="AM153" s="6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6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83"/>
      <c r="CD153" s="77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7"/>
      <c r="CQ153" s="77"/>
      <c r="CR153" s="77"/>
      <c r="CS153" s="77"/>
      <c r="CT153" s="77"/>
      <c r="CU153" s="77"/>
      <c r="CV153" s="77"/>
      <c r="CW153" s="77"/>
      <c r="CX153" s="7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8"/>
      <c r="DK153" s="68"/>
      <c r="DL153" s="68"/>
      <c r="DM153" s="68"/>
      <c r="DN153" s="68"/>
      <c r="DO153" s="68"/>
      <c r="DP153" s="68"/>
      <c r="DQ153" s="68"/>
      <c r="DR153" s="68"/>
      <c r="DS153" s="71"/>
      <c r="DT153" s="67"/>
      <c r="DU153" s="67"/>
      <c r="DV153" s="67"/>
      <c r="DW153" s="67"/>
      <c r="DX153" s="67"/>
      <c r="DY153" s="67"/>
      <c r="DZ153" s="77"/>
      <c r="EA153" s="77"/>
      <c r="EB153" s="77"/>
      <c r="EC153" s="80"/>
      <c r="ED153" s="81"/>
      <c r="EE153" s="82"/>
      <c r="EF153" s="80"/>
      <c r="EG153" s="81"/>
      <c r="EH153" s="82"/>
      <c r="EI153" s="80"/>
      <c r="EJ153" s="81"/>
      <c r="EK153" s="82"/>
      <c r="EL153" s="77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79"/>
      <c r="EZ153" s="79"/>
      <c r="FA153" s="79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</row>
    <row r="154" spans="1:240" ht="12.75">
      <c r="A154" s="67"/>
      <c r="B154" s="67"/>
      <c r="C154" s="67"/>
      <c r="D154" s="67"/>
      <c r="E154" s="67"/>
      <c r="F154" s="67"/>
      <c r="G154" s="71"/>
      <c r="H154" s="125"/>
      <c r="I154" s="126"/>
      <c r="J154" s="67"/>
      <c r="K154" s="72"/>
      <c r="L154" s="67"/>
      <c r="M154" s="73"/>
      <c r="N154" s="69"/>
      <c r="O154" s="72"/>
      <c r="P154" s="69"/>
      <c r="Q154" s="67"/>
      <c r="R154" s="70"/>
      <c r="S154" s="69"/>
      <c r="T154" s="72"/>
      <c r="U154" s="69"/>
      <c r="V154" s="68"/>
      <c r="W154" s="68"/>
      <c r="X154" s="68"/>
      <c r="Y154" s="71"/>
      <c r="Z154" s="71"/>
      <c r="AA154" s="71"/>
      <c r="AB154" s="71"/>
      <c r="AC154" s="71"/>
      <c r="AD154" s="71"/>
      <c r="AE154" s="71"/>
      <c r="AF154" s="71"/>
      <c r="AG154" s="71"/>
      <c r="AH154" s="74"/>
      <c r="AI154" s="74"/>
      <c r="AJ154" s="67"/>
      <c r="AK154" s="67"/>
      <c r="AL154" s="67"/>
      <c r="AM154" s="6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6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83"/>
      <c r="CD154" s="77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7"/>
      <c r="CQ154" s="77"/>
      <c r="CR154" s="77"/>
      <c r="CS154" s="77"/>
      <c r="CT154" s="77"/>
      <c r="CU154" s="77"/>
      <c r="CV154" s="77"/>
      <c r="CW154" s="77"/>
      <c r="CX154" s="7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8"/>
      <c r="DK154" s="68"/>
      <c r="DL154" s="68"/>
      <c r="DM154" s="68"/>
      <c r="DN154" s="68"/>
      <c r="DO154" s="68"/>
      <c r="DP154" s="68"/>
      <c r="DQ154" s="68"/>
      <c r="DR154" s="68"/>
      <c r="DS154" s="71"/>
      <c r="DT154" s="67"/>
      <c r="DU154" s="67"/>
      <c r="DV154" s="67"/>
      <c r="DW154" s="67"/>
      <c r="DX154" s="67"/>
      <c r="DY154" s="67"/>
      <c r="DZ154" s="77"/>
      <c r="EA154" s="77"/>
      <c r="EB154" s="77"/>
      <c r="EC154" s="80"/>
      <c r="ED154" s="81"/>
      <c r="EE154" s="82"/>
      <c r="EF154" s="80"/>
      <c r="EG154" s="81"/>
      <c r="EH154" s="82"/>
      <c r="EI154" s="80"/>
      <c r="EJ154" s="81"/>
      <c r="EK154" s="82"/>
      <c r="EL154" s="77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79"/>
      <c r="EZ154" s="79"/>
      <c r="FA154" s="79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  <c r="IA154" s="77"/>
      <c r="IB154" s="77"/>
      <c r="IC154" s="77"/>
      <c r="ID154" s="77"/>
      <c r="IE154" s="77"/>
      <c r="IF154" s="77"/>
    </row>
    <row r="155" spans="1:240" ht="12.75">
      <c r="A155" s="67"/>
      <c r="B155" s="67"/>
      <c r="C155" s="67"/>
      <c r="D155" s="67"/>
      <c r="E155" s="67"/>
      <c r="F155" s="67"/>
      <c r="G155" s="71"/>
      <c r="H155" s="125"/>
      <c r="I155" s="126"/>
      <c r="J155" s="67"/>
      <c r="K155" s="72"/>
      <c r="L155" s="67"/>
      <c r="M155" s="73"/>
      <c r="N155" s="69"/>
      <c r="O155" s="72"/>
      <c r="P155" s="69"/>
      <c r="Q155" s="67"/>
      <c r="R155" s="70"/>
      <c r="S155" s="69"/>
      <c r="T155" s="72"/>
      <c r="U155" s="69"/>
      <c r="V155" s="68"/>
      <c r="W155" s="68"/>
      <c r="X155" s="68"/>
      <c r="Y155" s="71"/>
      <c r="Z155" s="71"/>
      <c r="AA155" s="71"/>
      <c r="AB155" s="71"/>
      <c r="AC155" s="71"/>
      <c r="AD155" s="71"/>
      <c r="AE155" s="71"/>
      <c r="AF155" s="71"/>
      <c r="AG155" s="71"/>
      <c r="AH155" s="74"/>
      <c r="AI155" s="74"/>
      <c r="AJ155" s="67"/>
      <c r="AK155" s="67"/>
      <c r="AL155" s="67"/>
      <c r="AM155" s="6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6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83"/>
      <c r="CD155" s="77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7"/>
      <c r="CQ155" s="77"/>
      <c r="CR155" s="77"/>
      <c r="CS155" s="77"/>
      <c r="CT155" s="77"/>
      <c r="CU155" s="77"/>
      <c r="CV155" s="77"/>
      <c r="CW155" s="77"/>
      <c r="CX155" s="7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8"/>
      <c r="DK155" s="68"/>
      <c r="DL155" s="68"/>
      <c r="DM155" s="68"/>
      <c r="DN155" s="68"/>
      <c r="DO155" s="68"/>
      <c r="DP155" s="68"/>
      <c r="DQ155" s="68"/>
      <c r="DR155" s="68"/>
      <c r="DS155" s="71"/>
      <c r="DT155" s="67"/>
      <c r="DU155" s="67"/>
      <c r="DV155" s="67"/>
      <c r="DW155" s="67"/>
      <c r="DX155" s="67"/>
      <c r="DY155" s="67"/>
      <c r="DZ155" s="77"/>
      <c r="EA155" s="77"/>
      <c r="EB155" s="77"/>
      <c r="EC155" s="80"/>
      <c r="ED155" s="81"/>
      <c r="EE155" s="82"/>
      <c r="EF155" s="80"/>
      <c r="EG155" s="81"/>
      <c r="EH155" s="82"/>
      <c r="EI155" s="80"/>
      <c r="EJ155" s="81"/>
      <c r="EK155" s="82"/>
      <c r="EL155" s="77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79"/>
      <c r="EZ155" s="79"/>
      <c r="FA155" s="79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  <c r="IA155" s="77"/>
      <c r="IB155" s="77"/>
      <c r="IC155" s="77"/>
      <c r="ID155" s="77"/>
      <c r="IE155" s="77"/>
      <c r="IF155" s="77"/>
    </row>
    <row r="156" spans="1:240" ht="12.75">
      <c r="A156" s="67"/>
      <c r="B156" s="67"/>
      <c r="C156" s="67"/>
      <c r="D156" s="67"/>
      <c r="E156" s="67"/>
      <c r="F156" s="67"/>
      <c r="G156" s="71"/>
      <c r="H156" s="125"/>
      <c r="I156" s="126"/>
      <c r="J156" s="67"/>
      <c r="K156" s="72"/>
      <c r="L156" s="67"/>
      <c r="M156" s="73"/>
      <c r="N156" s="69"/>
      <c r="O156" s="72"/>
      <c r="P156" s="69"/>
      <c r="Q156" s="67"/>
      <c r="R156" s="70"/>
      <c r="S156" s="69"/>
      <c r="T156" s="72"/>
      <c r="U156" s="69"/>
      <c r="V156" s="68"/>
      <c r="W156" s="68"/>
      <c r="X156" s="68"/>
      <c r="Y156" s="71"/>
      <c r="Z156" s="71"/>
      <c r="AA156" s="71"/>
      <c r="AB156" s="71"/>
      <c r="AC156" s="71"/>
      <c r="AD156" s="71"/>
      <c r="AE156" s="71"/>
      <c r="AF156" s="71"/>
      <c r="AG156" s="71"/>
      <c r="AH156" s="74"/>
      <c r="AI156" s="74"/>
      <c r="AJ156" s="67"/>
      <c r="AK156" s="67"/>
      <c r="AL156" s="67"/>
      <c r="AM156" s="6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6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83"/>
      <c r="CD156" s="77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7"/>
      <c r="CQ156" s="77"/>
      <c r="CR156" s="77"/>
      <c r="CS156" s="77"/>
      <c r="CT156" s="77"/>
      <c r="CU156" s="77"/>
      <c r="CV156" s="77"/>
      <c r="CW156" s="77"/>
      <c r="CX156" s="7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8"/>
      <c r="DK156" s="68"/>
      <c r="DL156" s="68"/>
      <c r="DM156" s="68"/>
      <c r="DN156" s="68"/>
      <c r="DO156" s="68"/>
      <c r="DP156" s="68"/>
      <c r="DQ156" s="68"/>
      <c r="DR156" s="68"/>
      <c r="DS156" s="71"/>
      <c r="DT156" s="67"/>
      <c r="DU156" s="67"/>
      <c r="DV156" s="67"/>
      <c r="DW156" s="67"/>
      <c r="DX156" s="67"/>
      <c r="DY156" s="67"/>
      <c r="DZ156" s="77"/>
      <c r="EA156" s="77"/>
      <c r="EB156" s="77"/>
      <c r="EC156" s="80"/>
      <c r="ED156" s="81"/>
      <c r="EE156" s="82"/>
      <c r="EF156" s="80"/>
      <c r="EG156" s="81"/>
      <c r="EH156" s="82"/>
      <c r="EI156" s="80"/>
      <c r="EJ156" s="81"/>
      <c r="EK156" s="82"/>
      <c r="EL156" s="77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79"/>
      <c r="EZ156" s="79"/>
      <c r="FA156" s="79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  <c r="IA156" s="77"/>
      <c r="IB156" s="77"/>
      <c r="IC156" s="77"/>
      <c r="ID156" s="77"/>
      <c r="IE156" s="77"/>
      <c r="IF156" s="77"/>
    </row>
    <row r="157" spans="1:240" ht="12.75">
      <c r="A157" s="67"/>
      <c r="B157" s="67"/>
      <c r="C157" s="67"/>
      <c r="D157" s="67"/>
      <c r="E157" s="67"/>
      <c r="F157" s="67"/>
      <c r="G157" s="71"/>
      <c r="H157" s="125"/>
      <c r="I157" s="126"/>
      <c r="J157" s="67"/>
      <c r="K157" s="72"/>
      <c r="L157" s="67"/>
      <c r="M157" s="73"/>
      <c r="N157" s="69"/>
      <c r="O157" s="72"/>
      <c r="P157" s="69"/>
      <c r="Q157" s="67"/>
      <c r="R157" s="70"/>
      <c r="S157" s="69"/>
      <c r="T157" s="72"/>
      <c r="U157" s="69"/>
      <c r="V157" s="68"/>
      <c r="W157" s="68"/>
      <c r="X157" s="68"/>
      <c r="Y157" s="71"/>
      <c r="Z157" s="71"/>
      <c r="AA157" s="71"/>
      <c r="AB157" s="71"/>
      <c r="AC157" s="71"/>
      <c r="AD157" s="71"/>
      <c r="AE157" s="71"/>
      <c r="AF157" s="71"/>
      <c r="AG157" s="71"/>
      <c r="AH157" s="74"/>
      <c r="AI157" s="74"/>
      <c r="AJ157" s="67"/>
      <c r="AK157" s="67"/>
      <c r="AL157" s="67"/>
      <c r="AM157" s="6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6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83"/>
      <c r="CD157" s="77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7"/>
      <c r="CQ157" s="77"/>
      <c r="CR157" s="77"/>
      <c r="CS157" s="77"/>
      <c r="CT157" s="77"/>
      <c r="CU157" s="77"/>
      <c r="CV157" s="77"/>
      <c r="CW157" s="77"/>
      <c r="CX157" s="7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8"/>
      <c r="DK157" s="68"/>
      <c r="DL157" s="68"/>
      <c r="DM157" s="68"/>
      <c r="DN157" s="68"/>
      <c r="DO157" s="68"/>
      <c r="DP157" s="68"/>
      <c r="DQ157" s="68"/>
      <c r="DR157" s="68"/>
      <c r="DS157" s="71"/>
      <c r="DT157" s="67"/>
      <c r="DU157" s="67"/>
      <c r="DV157" s="67"/>
      <c r="DW157" s="67"/>
      <c r="DX157" s="67"/>
      <c r="DY157" s="67"/>
      <c r="DZ157" s="77"/>
      <c r="EA157" s="77"/>
      <c r="EB157" s="77"/>
      <c r="EC157" s="80"/>
      <c r="ED157" s="81"/>
      <c r="EE157" s="82"/>
      <c r="EF157" s="80"/>
      <c r="EG157" s="81"/>
      <c r="EH157" s="82"/>
      <c r="EI157" s="80"/>
      <c r="EJ157" s="81"/>
      <c r="EK157" s="82"/>
      <c r="EL157" s="77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79"/>
      <c r="EZ157" s="79"/>
      <c r="FA157" s="79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  <c r="HY157" s="77"/>
      <c r="HZ157" s="77"/>
      <c r="IA157" s="77"/>
      <c r="IB157" s="77"/>
      <c r="IC157" s="77"/>
      <c r="ID157" s="77"/>
      <c r="IE157" s="77"/>
      <c r="IF157" s="77"/>
    </row>
    <row r="158" spans="1:240" ht="12.75">
      <c r="A158" s="67"/>
      <c r="B158" s="67"/>
      <c r="C158" s="67"/>
      <c r="D158" s="67"/>
      <c r="E158" s="67"/>
      <c r="F158" s="67"/>
      <c r="G158" s="71"/>
      <c r="H158" s="125"/>
      <c r="I158" s="126"/>
      <c r="J158" s="67"/>
      <c r="K158" s="72"/>
      <c r="L158" s="67"/>
      <c r="M158" s="73"/>
      <c r="N158" s="69"/>
      <c r="O158" s="72"/>
      <c r="P158" s="69"/>
      <c r="Q158" s="67"/>
      <c r="R158" s="70"/>
      <c r="S158" s="69"/>
      <c r="T158" s="72"/>
      <c r="U158" s="69"/>
      <c r="V158" s="68"/>
      <c r="W158" s="68"/>
      <c r="X158" s="68"/>
      <c r="Y158" s="71"/>
      <c r="Z158" s="71"/>
      <c r="AA158" s="71"/>
      <c r="AB158" s="71"/>
      <c r="AC158" s="71"/>
      <c r="AD158" s="71"/>
      <c r="AE158" s="71"/>
      <c r="AF158" s="71"/>
      <c r="AG158" s="71"/>
      <c r="AH158" s="74"/>
      <c r="AI158" s="74"/>
      <c r="AJ158" s="67"/>
      <c r="AK158" s="67"/>
      <c r="AL158" s="67"/>
      <c r="AM158" s="6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6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83"/>
      <c r="CD158" s="77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7"/>
      <c r="CQ158" s="77"/>
      <c r="CR158" s="77"/>
      <c r="CS158" s="77"/>
      <c r="CT158" s="77"/>
      <c r="CU158" s="77"/>
      <c r="CV158" s="77"/>
      <c r="CW158" s="77"/>
      <c r="CX158" s="7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8"/>
      <c r="DK158" s="68"/>
      <c r="DL158" s="68"/>
      <c r="DM158" s="68"/>
      <c r="DN158" s="68"/>
      <c r="DO158" s="68"/>
      <c r="DP158" s="68"/>
      <c r="DQ158" s="68"/>
      <c r="DR158" s="68"/>
      <c r="DS158" s="71"/>
      <c r="DT158" s="67"/>
      <c r="DU158" s="67"/>
      <c r="DV158" s="67"/>
      <c r="DW158" s="67"/>
      <c r="DX158" s="67"/>
      <c r="DY158" s="67"/>
      <c r="DZ158" s="77"/>
      <c r="EA158" s="77"/>
      <c r="EB158" s="77"/>
      <c r="EC158" s="80"/>
      <c r="ED158" s="81"/>
      <c r="EE158" s="82"/>
      <c r="EF158" s="80"/>
      <c r="EG158" s="81"/>
      <c r="EH158" s="82"/>
      <c r="EI158" s="80"/>
      <c r="EJ158" s="81"/>
      <c r="EK158" s="82"/>
      <c r="EL158" s="77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79"/>
      <c r="EZ158" s="79"/>
      <c r="FA158" s="79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  <c r="IE158" s="77"/>
      <c r="IF158" s="77"/>
    </row>
    <row r="159" spans="1:240" ht="12.75">
      <c r="A159" s="67"/>
      <c r="B159" s="67"/>
      <c r="C159" s="67"/>
      <c r="D159" s="67"/>
      <c r="E159" s="67"/>
      <c r="F159" s="67"/>
      <c r="G159" s="71"/>
      <c r="H159" s="125"/>
      <c r="I159" s="126"/>
      <c r="J159" s="67"/>
      <c r="K159" s="72"/>
      <c r="L159" s="67"/>
      <c r="M159" s="73"/>
      <c r="N159" s="69"/>
      <c r="O159" s="72"/>
      <c r="P159" s="69"/>
      <c r="Q159" s="67"/>
      <c r="R159" s="70"/>
      <c r="S159" s="69"/>
      <c r="T159" s="72"/>
      <c r="U159" s="69"/>
      <c r="V159" s="68"/>
      <c r="W159" s="68"/>
      <c r="X159" s="68"/>
      <c r="Y159" s="71"/>
      <c r="Z159" s="71"/>
      <c r="AA159" s="71"/>
      <c r="AB159" s="71"/>
      <c r="AC159" s="71"/>
      <c r="AD159" s="71"/>
      <c r="AE159" s="71"/>
      <c r="AF159" s="71"/>
      <c r="AG159" s="71"/>
      <c r="AH159" s="74"/>
      <c r="AI159" s="74"/>
      <c r="AJ159" s="67"/>
      <c r="AK159" s="67"/>
      <c r="AL159" s="67"/>
      <c r="AM159" s="6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6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83"/>
      <c r="CD159" s="77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7"/>
      <c r="CQ159" s="77"/>
      <c r="CR159" s="77"/>
      <c r="CS159" s="77"/>
      <c r="CT159" s="77"/>
      <c r="CU159" s="77"/>
      <c r="CV159" s="77"/>
      <c r="CW159" s="77"/>
      <c r="CX159" s="7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8"/>
      <c r="DK159" s="68"/>
      <c r="DL159" s="68"/>
      <c r="DM159" s="68"/>
      <c r="DN159" s="68"/>
      <c r="DO159" s="68"/>
      <c r="DP159" s="68"/>
      <c r="DQ159" s="68"/>
      <c r="DR159" s="68"/>
      <c r="DS159" s="71"/>
      <c r="DT159" s="67"/>
      <c r="DU159" s="67"/>
      <c r="DV159" s="67"/>
      <c r="DW159" s="67"/>
      <c r="DX159" s="67"/>
      <c r="DY159" s="67"/>
      <c r="DZ159" s="77"/>
      <c r="EA159" s="77"/>
      <c r="EB159" s="77"/>
      <c r="EC159" s="80"/>
      <c r="ED159" s="81"/>
      <c r="EE159" s="82"/>
      <c r="EF159" s="80"/>
      <c r="EG159" s="81"/>
      <c r="EH159" s="82"/>
      <c r="EI159" s="80"/>
      <c r="EJ159" s="81"/>
      <c r="EK159" s="82"/>
      <c r="EL159" s="77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79"/>
      <c r="EZ159" s="79"/>
      <c r="FA159" s="79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  <c r="IE159" s="77"/>
      <c r="IF159" s="77"/>
    </row>
    <row r="160" spans="1:240" ht="12.75">
      <c r="A160" s="67"/>
      <c r="B160" s="67"/>
      <c r="C160" s="67"/>
      <c r="D160" s="67"/>
      <c r="E160" s="67"/>
      <c r="F160" s="67"/>
      <c r="G160" s="71"/>
      <c r="H160" s="125"/>
      <c r="I160" s="126"/>
      <c r="J160" s="67"/>
      <c r="K160" s="72"/>
      <c r="L160" s="67"/>
      <c r="M160" s="73"/>
      <c r="N160" s="69"/>
      <c r="O160" s="72"/>
      <c r="P160" s="69"/>
      <c r="Q160" s="67"/>
      <c r="R160" s="70"/>
      <c r="S160" s="69"/>
      <c r="T160" s="72"/>
      <c r="U160" s="69"/>
      <c r="V160" s="68"/>
      <c r="W160" s="68"/>
      <c r="X160" s="68"/>
      <c r="Y160" s="71"/>
      <c r="Z160" s="71"/>
      <c r="AA160" s="71"/>
      <c r="AB160" s="71"/>
      <c r="AC160" s="71"/>
      <c r="AD160" s="71"/>
      <c r="AE160" s="71"/>
      <c r="AF160" s="71"/>
      <c r="AG160" s="71"/>
      <c r="AH160" s="74"/>
      <c r="AI160" s="74"/>
      <c r="AJ160" s="67"/>
      <c r="AK160" s="67"/>
      <c r="AL160" s="67"/>
      <c r="AM160" s="6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6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7"/>
      <c r="CQ160" s="77"/>
      <c r="CR160" s="77"/>
      <c r="CS160" s="77"/>
      <c r="CT160" s="77"/>
      <c r="CU160" s="77"/>
      <c r="CV160" s="77"/>
      <c r="CW160" s="77"/>
      <c r="CX160" s="7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8"/>
      <c r="DK160" s="68"/>
      <c r="DL160" s="68"/>
      <c r="DM160" s="68"/>
      <c r="DN160" s="68"/>
      <c r="DO160" s="68"/>
      <c r="DP160" s="68"/>
      <c r="DQ160" s="68"/>
      <c r="DR160" s="68"/>
      <c r="DS160" s="71"/>
      <c r="DT160" s="67"/>
      <c r="DU160" s="67"/>
      <c r="DV160" s="67"/>
      <c r="DW160" s="67"/>
      <c r="DX160" s="67"/>
      <c r="DY160" s="67"/>
      <c r="DZ160" s="77"/>
      <c r="EA160" s="77"/>
      <c r="EB160" s="77"/>
      <c r="EC160" s="80"/>
      <c r="ED160" s="81"/>
      <c r="EE160" s="82"/>
      <c r="EF160" s="80"/>
      <c r="EG160" s="81"/>
      <c r="EH160" s="82"/>
      <c r="EI160" s="80"/>
      <c r="EJ160" s="81"/>
      <c r="EK160" s="82"/>
      <c r="EL160" s="77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79"/>
      <c r="EZ160" s="79"/>
      <c r="FA160" s="79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  <c r="IE160" s="77"/>
      <c r="IF160" s="77"/>
    </row>
    <row r="161" spans="1:240" ht="12.75">
      <c r="A161" s="67"/>
      <c r="B161" s="67"/>
      <c r="C161" s="67"/>
      <c r="D161" s="67"/>
      <c r="E161" s="67"/>
      <c r="F161" s="67"/>
      <c r="G161" s="71"/>
      <c r="H161" s="125"/>
      <c r="I161" s="126"/>
      <c r="J161" s="67"/>
      <c r="K161" s="72"/>
      <c r="L161" s="67"/>
      <c r="M161" s="73"/>
      <c r="N161" s="69"/>
      <c r="O161" s="72"/>
      <c r="P161" s="69"/>
      <c r="Q161" s="67"/>
      <c r="R161" s="70"/>
      <c r="S161" s="69"/>
      <c r="T161" s="72"/>
      <c r="U161" s="69"/>
      <c r="V161" s="68"/>
      <c r="W161" s="68"/>
      <c r="X161" s="68"/>
      <c r="Y161" s="71"/>
      <c r="Z161" s="71"/>
      <c r="AA161" s="71"/>
      <c r="AB161" s="71"/>
      <c r="AC161" s="71"/>
      <c r="AD161" s="71"/>
      <c r="AE161" s="71"/>
      <c r="AF161" s="71"/>
      <c r="AG161" s="71"/>
      <c r="AH161" s="74"/>
      <c r="AI161" s="74"/>
      <c r="AJ161" s="67"/>
      <c r="AK161" s="67"/>
      <c r="AL161" s="67"/>
      <c r="AM161" s="6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6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7"/>
      <c r="CQ161" s="77"/>
      <c r="CR161" s="77"/>
      <c r="CS161" s="77"/>
      <c r="CT161" s="77"/>
      <c r="CU161" s="77"/>
      <c r="CV161" s="77"/>
      <c r="CW161" s="77"/>
      <c r="CX161" s="7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8"/>
      <c r="DK161" s="68"/>
      <c r="DL161" s="68"/>
      <c r="DM161" s="68"/>
      <c r="DN161" s="68"/>
      <c r="DO161" s="68"/>
      <c r="DP161" s="68"/>
      <c r="DQ161" s="68"/>
      <c r="DR161" s="68"/>
      <c r="DS161" s="71"/>
      <c r="DT161" s="67"/>
      <c r="DU161" s="67"/>
      <c r="DV161" s="67"/>
      <c r="DW161" s="67"/>
      <c r="DX161" s="67"/>
      <c r="DY161" s="67"/>
      <c r="DZ161" s="77"/>
      <c r="EA161" s="77"/>
      <c r="EB161" s="77"/>
      <c r="EC161" s="80"/>
      <c r="ED161" s="81"/>
      <c r="EE161" s="82"/>
      <c r="EF161" s="80"/>
      <c r="EG161" s="81"/>
      <c r="EH161" s="82"/>
      <c r="EI161" s="80"/>
      <c r="EJ161" s="81"/>
      <c r="EK161" s="82"/>
      <c r="EL161" s="77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79"/>
      <c r="EZ161" s="79"/>
      <c r="FA161" s="79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</row>
    <row r="162" spans="1:240" ht="12.75">
      <c r="A162" s="67"/>
      <c r="B162" s="67"/>
      <c r="C162" s="67"/>
      <c r="D162" s="67"/>
      <c r="E162" s="67"/>
      <c r="F162" s="67"/>
      <c r="G162" s="71"/>
      <c r="H162" s="125"/>
      <c r="I162" s="126"/>
      <c r="J162" s="67"/>
      <c r="K162" s="72"/>
      <c r="L162" s="67"/>
      <c r="M162" s="73"/>
      <c r="N162" s="69"/>
      <c r="O162" s="72"/>
      <c r="P162" s="69"/>
      <c r="Q162" s="67"/>
      <c r="R162" s="70"/>
      <c r="S162" s="69"/>
      <c r="T162" s="72"/>
      <c r="U162" s="69"/>
      <c r="V162" s="68"/>
      <c r="W162" s="68"/>
      <c r="X162" s="68"/>
      <c r="Y162" s="71"/>
      <c r="Z162" s="71"/>
      <c r="AA162" s="71"/>
      <c r="AB162" s="71"/>
      <c r="AC162" s="71"/>
      <c r="AD162" s="71"/>
      <c r="AE162" s="71"/>
      <c r="AF162" s="71"/>
      <c r="AG162" s="71"/>
      <c r="AH162" s="74"/>
      <c r="AI162" s="74"/>
      <c r="AJ162" s="67"/>
      <c r="AK162" s="67"/>
      <c r="AL162" s="67"/>
      <c r="AM162" s="6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6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7"/>
      <c r="CQ162" s="77"/>
      <c r="CR162" s="77"/>
      <c r="CS162" s="77"/>
      <c r="CT162" s="77"/>
      <c r="CU162" s="77"/>
      <c r="CV162" s="77"/>
      <c r="CW162" s="77"/>
      <c r="CX162" s="7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8"/>
      <c r="DK162" s="68"/>
      <c r="DL162" s="68"/>
      <c r="DM162" s="68"/>
      <c r="DN162" s="68"/>
      <c r="DO162" s="68"/>
      <c r="DP162" s="68"/>
      <c r="DQ162" s="68"/>
      <c r="DR162" s="68"/>
      <c r="DS162" s="71"/>
      <c r="DT162" s="67"/>
      <c r="DU162" s="67"/>
      <c r="DV162" s="67"/>
      <c r="DW162" s="67"/>
      <c r="DX162" s="67"/>
      <c r="DY162" s="67"/>
      <c r="DZ162" s="77"/>
      <c r="EA162" s="77"/>
      <c r="EB162" s="77"/>
      <c r="EC162" s="80"/>
      <c r="ED162" s="81"/>
      <c r="EE162" s="82"/>
      <c r="EF162" s="80"/>
      <c r="EG162" s="81"/>
      <c r="EH162" s="82"/>
      <c r="EI162" s="80"/>
      <c r="EJ162" s="81"/>
      <c r="EK162" s="82"/>
      <c r="EL162" s="77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79"/>
      <c r="EZ162" s="79"/>
      <c r="FA162" s="79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</row>
    <row r="163" spans="1:240" ht="12.75">
      <c r="A163" s="67"/>
      <c r="B163" s="67"/>
      <c r="C163" s="67"/>
      <c r="D163" s="67"/>
      <c r="E163" s="67"/>
      <c r="F163" s="67"/>
      <c r="G163" s="71"/>
      <c r="H163" s="125"/>
      <c r="I163" s="126"/>
      <c r="J163" s="67"/>
      <c r="K163" s="72"/>
      <c r="L163" s="67"/>
      <c r="M163" s="73"/>
      <c r="N163" s="69"/>
      <c r="O163" s="72"/>
      <c r="P163" s="69"/>
      <c r="Q163" s="67"/>
      <c r="R163" s="70"/>
      <c r="S163" s="69"/>
      <c r="T163" s="72"/>
      <c r="U163" s="69"/>
      <c r="V163" s="68"/>
      <c r="W163" s="68"/>
      <c r="X163" s="68"/>
      <c r="Y163" s="71"/>
      <c r="Z163" s="71"/>
      <c r="AA163" s="71"/>
      <c r="AB163" s="71"/>
      <c r="AC163" s="71"/>
      <c r="AD163" s="71"/>
      <c r="AE163" s="71"/>
      <c r="AF163" s="71"/>
      <c r="AG163" s="71"/>
      <c r="AH163" s="74"/>
      <c r="AI163" s="74"/>
      <c r="AJ163" s="67"/>
      <c r="AK163" s="67"/>
      <c r="AL163" s="67"/>
      <c r="AM163" s="6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6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79"/>
      <c r="CP163" s="77"/>
      <c r="CQ163" s="77"/>
      <c r="CR163" s="77"/>
      <c r="CS163" s="77"/>
      <c r="CT163" s="77"/>
      <c r="CU163" s="77"/>
      <c r="CV163" s="77"/>
      <c r="CW163" s="77"/>
      <c r="CX163" s="7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8"/>
      <c r="DK163" s="68"/>
      <c r="DL163" s="68"/>
      <c r="DM163" s="68"/>
      <c r="DN163" s="68"/>
      <c r="DO163" s="68"/>
      <c r="DP163" s="68"/>
      <c r="DQ163" s="68"/>
      <c r="DR163" s="68"/>
      <c r="DS163" s="71"/>
      <c r="DT163" s="67"/>
      <c r="DU163" s="67"/>
      <c r="DV163" s="67"/>
      <c r="DW163" s="67"/>
      <c r="DX163" s="67"/>
      <c r="DY163" s="67"/>
      <c r="DZ163" s="77"/>
      <c r="EA163" s="77"/>
      <c r="EB163" s="77"/>
      <c r="EC163" s="80"/>
      <c r="ED163" s="81"/>
      <c r="EE163" s="82"/>
      <c r="EF163" s="80"/>
      <c r="EG163" s="81"/>
      <c r="EH163" s="82"/>
      <c r="EI163" s="80"/>
      <c r="EJ163" s="81"/>
      <c r="EK163" s="82"/>
      <c r="EL163" s="77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79"/>
      <c r="EZ163" s="79"/>
      <c r="FA163" s="79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</row>
    <row r="164" spans="1:240" ht="12.75">
      <c r="A164" s="67"/>
      <c r="B164" s="67"/>
      <c r="C164" s="67"/>
      <c r="D164" s="67"/>
      <c r="E164" s="67"/>
      <c r="F164" s="67"/>
      <c r="G164" s="71"/>
      <c r="H164" s="125"/>
      <c r="I164" s="126"/>
      <c r="J164" s="67"/>
      <c r="K164" s="72"/>
      <c r="L164" s="67"/>
      <c r="M164" s="73"/>
      <c r="N164" s="69"/>
      <c r="O164" s="72"/>
      <c r="P164" s="69"/>
      <c r="Q164" s="67"/>
      <c r="R164" s="70"/>
      <c r="S164" s="69"/>
      <c r="T164" s="72"/>
      <c r="U164" s="69"/>
      <c r="V164" s="68"/>
      <c r="W164" s="68"/>
      <c r="X164" s="68"/>
      <c r="Y164" s="71"/>
      <c r="Z164" s="71"/>
      <c r="AA164" s="71"/>
      <c r="AB164" s="71"/>
      <c r="AC164" s="71"/>
      <c r="AD164" s="71"/>
      <c r="AE164" s="71"/>
      <c r="AF164" s="71"/>
      <c r="AG164" s="71"/>
      <c r="AH164" s="74"/>
      <c r="AI164" s="74"/>
      <c r="AJ164" s="67"/>
      <c r="AK164" s="67"/>
      <c r="AL164" s="67"/>
      <c r="AM164" s="6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6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9"/>
      <c r="CF164" s="79"/>
      <c r="CG164" s="79"/>
      <c r="CH164" s="79"/>
      <c r="CI164" s="79"/>
      <c r="CJ164" s="79"/>
      <c r="CK164" s="79"/>
      <c r="CL164" s="79"/>
      <c r="CM164" s="79"/>
      <c r="CN164" s="79"/>
      <c r="CO164" s="79"/>
      <c r="CP164" s="77"/>
      <c r="CQ164" s="77"/>
      <c r="CR164" s="77"/>
      <c r="CS164" s="77"/>
      <c r="CT164" s="77"/>
      <c r="CU164" s="77"/>
      <c r="CV164" s="77"/>
      <c r="CW164" s="77"/>
      <c r="CX164" s="7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8"/>
      <c r="DK164" s="68"/>
      <c r="DL164" s="68"/>
      <c r="DM164" s="68"/>
      <c r="DN164" s="68"/>
      <c r="DO164" s="68"/>
      <c r="DP164" s="68"/>
      <c r="DQ164" s="68"/>
      <c r="DR164" s="68"/>
      <c r="DS164" s="71"/>
      <c r="DT164" s="67"/>
      <c r="DU164" s="67"/>
      <c r="DV164" s="67"/>
      <c r="DW164" s="67"/>
      <c r="DX164" s="67"/>
      <c r="DY164" s="67"/>
      <c r="DZ164" s="77"/>
      <c r="EA164" s="77"/>
      <c r="EB164" s="77"/>
      <c r="EC164" s="80"/>
      <c r="ED164" s="81"/>
      <c r="EE164" s="82"/>
      <c r="EF164" s="80"/>
      <c r="EG164" s="81"/>
      <c r="EH164" s="82"/>
      <c r="EI164" s="80"/>
      <c r="EJ164" s="81"/>
      <c r="EK164" s="82"/>
      <c r="EL164" s="77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79"/>
      <c r="EZ164" s="79"/>
      <c r="FA164" s="79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</row>
    <row r="165" spans="1:240" ht="12.75">
      <c r="A165" s="67"/>
      <c r="B165" s="67"/>
      <c r="C165" s="67"/>
      <c r="D165" s="67"/>
      <c r="E165" s="67"/>
      <c r="F165" s="67"/>
      <c r="G165" s="71"/>
      <c r="H165" s="125"/>
      <c r="I165" s="126"/>
      <c r="J165" s="67"/>
      <c r="K165" s="72"/>
      <c r="L165" s="67"/>
      <c r="M165" s="73"/>
      <c r="N165" s="69"/>
      <c r="O165" s="72"/>
      <c r="P165" s="69"/>
      <c r="Q165" s="67"/>
      <c r="R165" s="70"/>
      <c r="S165" s="69"/>
      <c r="T165" s="72"/>
      <c r="U165" s="69"/>
      <c r="V165" s="68"/>
      <c r="W165" s="68"/>
      <c r="X165" s="68"/>
      <c r="Y165" s="71"/>
      <c r="Z165" s="71"/>
      <c r="AA165" s="71"/>
      <c r="AB165" s="71"/>
      <c r="AC165" s="71"/>
      <c r="AD165" s="71"/>
      <c r="AE165" s="71"/>
      <c r="AF165" s="71"/>
      <c r="AG165" s="71"/>
      <c r="AH165" s="74"/>
      <c r="AI165" s="74"/>
      <c r="AJ165" s="67"/>
      <c r="AK165" s="67"/>
      <c r="AL165" s="67"/>
      <c r="AM165" s="6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6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7"/>
      <c r="CQ165" s="77"/>
      <c r="CR165" s="77"/>
      <c r="CS165" s="77"/>
      <c r="CT165" s="77"/>
      <c r="CU165" s="77"/>
      <c r="CV165" s="77"/>
      <c r="CW165" s="77"/>
      <c r="CX165" s="7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8"/>
      <c r="DK165" s="68"/>
      <c r="DL165" s="68"/>
      <c r="DM165" s="68"/>
      <c r="DN165" s="68"/>
      <c r="DO165" s="68"/>
      <c r="DP165" s="68"/>
      <c r="DQ165" s="68"/>
      <c r="DR165" s="68"/>
      <c r="DS165" s="71"/>
      <c r="DT165" s="67"/>
      <c r="DU165" s="67"/>
      <c r="DV165" s="67"/>
      <c r="DW165" s="67"/>
      <c r="DX165" s="67"/>
      <c r="DY165" s="67"/>
      <c r="DZ165" s="77"/>
      <c r="EA165" s="77"/>
      <c r="EB165" s="77"/>
      <c r="EC165" s="80"/>
      <c r="ED165" s="81"/>
      <c r="EE165" s="82"/>
      <c r="EF165" s="80"/>
      <c r="EG165" s="81"/>
      <c r="EH165" s="82"/>
      <c r="EI165" s="80"/>
      <c r="EJ165" s="81"/>
      <c r="EK165" s="82"/>
      <c r="EL165" s="77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79"/>
      <c r="EZ165" s="79"/>
      <c r="FA165" s="79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</row>
    <row r="166" spans="1:240" ht="12.75">
      <c r="A166" s="83"/>
      <c r="B166" s="83"/>
      <c r="C166" s="83"/>
      <c r="D166" s="83"/>
      <c r="E166" s="83"/>
      <c r="F166" s="79"/>
      <c r="G166" s="82"/>
      <c r="H166" s="128"/>
      <c r="I166" s="129"/>
      <c r="J166" s="81"/>
      <c r="K166" s="130"/>
      <c r="L166" s="81"/>
      <c r="M166" s="131"/>
      <c r="N166" s="81"/>
      <c r="O166" s="130"/>
      <c r="P166" s="81"/>
      <c r="Q166" s="79"/>
      <c r="R166" s="79"/>
      <c r="S166" s="81"/>
      <c r="T166" s="130"/>
      <c r="U166" s="81"/>
      <c r="V166" s="83"/>
      <c r="W166" s="83"/>
      <c r="X166" s="83"/>
      <c r="Y166" s="82"/>
      <c r="Z166" s="82"/>
      <c r="AA166" s="82"/>
      <c r="AB166" s="82"/>
      <c r="AC166" s="82"/>
      <c r="AD166" s="82"/>
      <c r="AE166" s="82"/>
      <c r="AF166" s="82"/>
      <c r="AG166" s="82"/>
      <c r="AH166" s="132"/>
      <c r="AI166" s="132"/>
      <c r="AJ166" s="81"/>
      <c r="AK166" s="81"/>
      <c r="AL166" s="81"/>
      <c r="AM166" s="81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7"/>
      <c r="CQ166" s="77"/>
      <c r="CR166" s="77"/>
      <c r="CS166" s="77"/>
      <c r="CT166" s="77"/>
      <c r="CU166" s="77"/>
      <c r="CV166" s="77"/>
      <c r="CW166" s="77"/>
      <c r="CX166" s="77"/>
      <c r="CY166" s="131"/>
      <c r="CZ166" s="81"/>
      <c r="DA166" s="131"/>
      <c r="DB166" s="81"/>
      <c r="DC166" s="79"/>
      <c r="DD166" s="131"/>
      <c r="DE166" s="81"/>
      <c r="DF166" s="131"/>
      <c r="DG166" s="81"/>
      <c r="DH166" s="79"/>
      <c r="DI166" s="79"/>
      <c r="DJ166" s="83"/>
      <c r="DK166" s="83"/>
      <c r="DL166" s="83"/>
      <c r="DM166" s="83"/>
      <c r="DN166" s="83"/>
      <c r="DO166" s="83"/>
      <c r="DP166" s="83"/>
      <c r="DQ166" s="83"/>
      <c r="DR166" s="83"/>
      <c r="DS166" s="82"/>
      <c r="DT166" s="81"/>
      <c r="DU166" s="81"/>
      <c r="DV166" s="81"/>
      <c r="DW166" s="81"/>
      <c r="DX166" s="81"/>
      <c r="DY166" s="81"/>
      <c r="DZ166" s="77"/>
      <c r="EA166" s="77"/>
      <c r="EB166" s="77"/>
      <c r="EC166" s="80"/>
      <c r="ED166" s="81"/>
      <c r="EE166" s="82"/>
      <c r="EF166" s="80"/>
      <c r="EG166" s="81"/>
      <c r="EH166" s="82"/>
      <c r="EI166" s="80"/>
      <c r="EJ166" s="81"/>
      <c r="EK166" s="82"/>
      <c r="EL166" s="77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79"/>
      <c r="EZ166" s="79"/>
      <c r="FA166" s="79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</row>
    <row r="167" spans="1:240" ht="12.75">
      <c r="A167" s="83"/>
      <c r="B167" s="83"/>
      <c r="C167" s="83"/>
      <c r="D167" s="83"/>
      <c r="E167" s="83"/>
      <c r="F167" s="79"/>
      <c r="G167" s="82"/>
      <c r="H167" s="128"/>
      <c r="I167" s="129"/>
      <c r="J167" s="81"/>
      <c r="K167" s="130"/>
      <c r="L167" s="81"/>
      <c r="M167" s="131"/>
      <c r="N167" s="81"/>
      <c r="O167" s="130"/>
      <c r="P167" s="81"/>
      <c r="Q167" s="79"/>
      <c r="R167" s="79"/>
      <c r="S167" s="81"/>
      <c r="T167" s="130"/>
      <c r="U167" s="81"/>
      <c r="V167" s="83"/>
      <c r="W167" s="83"/>
      <c r="X167" s="83"/>
      <c r="Y167" s="82"/>
      <c r="Z167" s="82"/>
      <c r="AA167" s="82"/>
      <c r="AB167" s="82"/>
      <c r="AC167" s="82"/>
      <c r="AD167" s="82"/>
      <c r="AE167" s="82"/>
      <c r="AF167" s="82"/>
      <c r="AG167" s="82"/>
      <c r="AH167" s="132"/>
      <c r="AI167" s="132"/>
      <c r="AJ167" s="81"/>
      <c r="AK167" s="81"/>
      <c r="AL167" s="81"/>
      <c r="AM167" s="81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7"/>
      <c r="CQ167" s="77"/>
      <c r="CR167" s="77"/>
      <c r="CS167" s="77"/>
      <c r="CT167" s="77"/>
      <c r="CU167" s="77"/>
      <c r="CV167" s="77"/>
      <c r="CW167" s="77"/>
      <c r="CX167" s="77"/>
      <c r="CY167" s="131"/>
      <c r="CZ167" s="81"/>
      <c r="DA167" s="131"/>
      <c r="DB167" s="81"/>
      <c r="DC167" s="79"/>
      <c r="DD167" s="131"/>
      <c r="DE167" s="81"/>
      <c r="DF167" s="131"/>
      <c r="DG167" s="81"/>
      <c r="DH167" s="79"/>
      <c r="DI167" s="79"/>
      <c r="DJ167" s="83"/>
      <c r="DK167" s="83"/>
      <c r="DL167" s="83"/>
      <c r="DM167" s="83"/>
      <c r="DN167" s="83"/>
      <c r="DO167" s="83"/>
      <c r="DP167" s="83"/>
      <c r="DQ167" s="83"/>
      <c r="DR167" s="83"/>
      <c r="DS167" s="82"/>
      <c r="DT167" s="81"/>
      <c r="DU167" s="81"/>
      <c r="DV167" s="81"/>
      <c r="DW167" s="81"/>
      <c r="DX167" s="81"/>
      <c r="DY167" s="81"/>
      <c r="DZ167" s="77"/>
      <c r="EA167" s="77"/>
      <c r="EB167" s="77"/>
      <c r="EC167" s="80"/>
      <c r="ED167" s="81"/>
      <c r="EE167" s="82"/>
      <c r="EF167" s="80"/>
      <c r="EG167" s="81"/>
      <c r="EH167" s="82"/>
      <c r="EI167" s="80"/>
      <c r="EJ167" s="81"/>
      <c r="EK167" s="82"/>
      <c r="EL167" s="77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79"/>
      <c r="EZ167" s="79"/>
      <c r="FA167" s="79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</row>
    <row r="168" spans="1:240" ht="12.75">
      <c r="A168" s="83"/>
      <c r="B168" s="83"/>
      <c r="C168" s="83"/>
      <c r="D168" s="83"/>
      <c r="E168" s="83"/>
      <c r="F168" s="79"/>
      <c r="G168" s="82"/>
      <c r="H168" s="128"/>
      <c r="I168" s="129"/>
      <c r="J168" s="81"/>
      <c r="K168" s="130"/>
      <c r="L168" s="81"/>
      <c r="M168" s="131"/>
      <c r="N168" s="81"/>
      <c r="O168" s="130"/>
      <c r="P168" s="81"/>
      <c r="Q168" s="79"/>
      <c r="R168" s="79"/>
      <c r="S168" s="81"/>
      <c r="T168" s="130"/>
      <c r="U168" s="81"/>
      <c r="V168" s="83"/>
      <c r="W168" s="83"/>
      <c r="X168" s="83"/>
      <c r="Y168" s="82"/>
      <c r="Z168" s="82"/>
      <c r="AA168" s="82"/>
      <c r="AB168" s="82"/>
      <c r="AC168" s="82"/>
      <c r="AD168" s="82"/>
      <c r="AE168" s="82"/>
      <c r="AF168" s="82"/>
      <c r="AG168" s="82"/>
      <c r="AH168" s="132"/>
      <c r="AI168" s="132"/>
      <c r="AJ168" s="81"/>
      <c r="AK168" s="81"/>
      <c r="AL168" s="81"/>
      <c r="AM168" s="81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79"/>
      <c r="CP168" s="77"/>
      <c r="CQ168" s="77"/>
      <c r="CR168" s="77"/>
      <c r="CS168" s="77"/>
      <c r="CT168" s="77"/>
      <c r="CU168" s="77"/>
      <c r="CV168" s="77"/>
      <c r="CW168" s="77"/>
      <c r="CX168" s="77"/>
      <c r="CY168" s="131"/>
      <c r="CZ168" s="81"/>
      <c r="DA168" s="131"/>
      <c r="DB168" s="81"/>
      <c r="DC168" s="79"/>
      <c r="DD168" s="131"/>
      <c r="DE168" s="81"/>
      <c r="DF168" s="131"/>
      <c r="DG168" s="81"/>
      <c r="DH168" s="79"/>
      <c r="DI168" s="79"/>
      <c r="DJ168" s="83"/>
      <c r="DK168" s="83"/>
      <c r="DL168" s="83"/>
      <c r="DM168" s="83"/>
      <c r="DN168" s="83"/>
      <c r="DO168" s="83"/>
      <c r="DP168" s="83"/>
      <c r="DQ168" s="83"/>
      <c r="DR168" s="83"/>
      <c r="DS168" s="82"/>
      <c r="DT168" s="81"/>
      <c r="DU168" s="81"/>
      <c r="DV168" s="81"/>
      <c r="DW168" s="81"/>
      <c r="DX168" s="81"/>
      <c r="DY168" s="81"/>
      <c r="DZ168" s="77"/>
      <c r="EA168" s="77"/>
      <c r="EB168" s="77"/>
      <c r="EC168" s="80"/>
      <c r="ED168" s="81"/>
      <c r="EE168" s="82"/>
      <c r="EF168" s="80"/>
      <c r="EG168" s="81"/>
      <c r="EH168" s="82"/>
      <c r="EI168" s="80"/>
      <c r="EJ168" s="81"/>
      <c r="EK168" s="82"/>
      <c r="EL168" s="77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79"/>
      <c r="EZ168" s="79"/>
      <c r="FA168" s="79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</row>
    <row r="169" spans="1:240" ht="12.75">
      <c r="A169" s="83"/>
      <c r="B169" s="83"/>
      <c r="C169" s="83"/>
      <c r="D169" s="83"/>
      <c r="E169" s="83"/>
      <c r="F169" s="79"/>
      <c r="G169" s="82"/>
      <c r="H169" s="128"/>
      <c r="I169" s="129"/>
      <c r="J169" s="81"/>
      <c r="K169" s="130"/>
      <c r="L169" s="81"/>
      <c r="M169" s="131"/>
      <c r="N169" s="81"/>
      <c r="O169" s="130"/>
      <c r="P169" s="81"/>
      <c r="Q169" s="79"/>
      <c r="R169" s="79"/>
      <c r="S169" s="81"/>
      <c r="T169" s="130"/>
      <c r="U169" s="81"/>
      <c r="V169" s="83"/>
      <c r="W169" s="83"/>
      <c r="X169" s="83"/>
      <c r="Y169" s="82"/>
      <c r="Z169" s="82"/>
      <c r="AA169" s="82"/>
      <c r="AB169" s="82"/>
      <c r="AC169" s="82"/>
      <c r="AD169" s="82"/>
      <c r="AE169" s="82"/>
      <c r="AF169" s="82"/>
      <c r="AG169" s="82"/>
      <c r="AH169" s="132"/>
      <c r="AI169" s="132"/>
      <c r="AJ169" s="81"/>
      <c r="AK169" s="81"/>
      <c r="AL169" s="81"/>
      <c r="AM169" s="81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79"/>
      <c r="CP169" s="77"/>
      <c r="CQ169" s="77"/>
      <c r="CR169" s="77"/>
      <c r="CS169" s="77"/>
      <c r="CT169" s="77"/>
      <c r="CU169" s="77"/>
      <c r="CV169" s="77"/>
      <c r="CW169" s="77"/>
      <c r="CX169" s="77"/>
      <c r="CY169" s="131"/>
      <c r="CZ169" s="81"/>
      <c r="DA169" s="131"/>
      <c r="DB169" s="81"/>
      <c r="DC169" s="79"/>
      <c r="DD169" s="131"/>
      <c r="DE169" s="81"/>
      <c r="DF169" s="131"/>
      <c r="DG169" s="81"/>
      <c r="DH169" s="79"/>
      <c r="DI169" s="79"/>
      <c r="DJ169" s="83"/>
      <c r="DK169" s="83"/>
      <c r="DL169" s="83"/>
      <c r="DM169" s="83"/>
      <c r="DN169" s="83"/>
      <c r="DO169" s="83"/>
      <c r="DP169" s="83"/>
      <c r="DQ169" s="83"/>
      <c r="DR169" s="83"/>
      <c r="DS169" s="82"/>
      <c r="DT169" s="81"/>
      <c r="DU169" s="81"/>
      <c r="DV169" s="81"/>
      <c r="DW169" s="81"/>
      <c r="DX169" s="81"/>
      <c r="DY169" s="81"/>
      <c r="DZ169" s="77"/>
      <c r="EA169" s="77"/>
      <c r="EB169" s="77"/>
      <c r="EC169" s="80"/>
      <c r="ED169" s="81"/>
      <c r="EE169" s="82"/>
      <c r="EF169" s="80"/>
      <c r="EG169" s="81"/>
      <c r="EH169" s="82"/>
      <c r="EI169" s="80"/>
      <c r="EJ169" s="81"/>
      <c r="EK169" s="82"/>
      <c r="EL169" s="77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79"/>
      <c r="EZ169" s="79"/>
      <c r="FA169" s="79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</row>
    <row r="170" spans="1:240" ht="12.75">
      <c r="A170" s="83"/>
      <c r="B170" s="83"/>
      <c r="C170" s="83"/>
      <c r="D170" s="83"/>
      <c r="E170" s="83"/>
      <c r="F170" s="79"/>
      <c r="G170" s="82"/>
      <c r="H170" s="128"/>
      <c r="I170" s="129"/>
      <c r="J170" s="81"/>
      <c r="K170" s="130"/>
      <c r="L170" s="81"/>
      <c r="M170" s="131"/>
      <c r="N170" s="81"/>
      <c r="O170" s="130"/>
      <c r="P170" s="81"/>
      <c r="Q170" s="79"/>
      <c r="R170" s="79"/>
      <c r="S170" s="81"/>
      <c r="T170" s="130"/>
      <c r="U170" s="81"/>
      <c r="V170" s="83"/>
      <c r="W170" s="83"/>
      <c r="X170" s="83"/>
      <c r="Y170" s="82"/>
      <c r="Z170" s="82"/>
      <c r="AA170" s="82"/>
      <c r="AB170" s="82"/>
      <c r="AC170" s="82"/>
      <c r="AD170" s="82"/>
      <c r="AE170" s="82"/>
      <c r="AF170" s="82"/>
      <c r="AG170" s="82"/>
      <c r="AH170" s="132"/>
      <c r="AI170" s="132"/>
      <c r="AJ170" s="81"/>
      <c r="AK170" s="81"/>
      <c r="AL170" s="81"/>
      <c r="AM170" s="81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7"/>
      <c r="CQ170" s="77"/>
      <c r="CR170" s="77"/>
      <c r="CS170" s="77"/>
      <c r="CT170" s="77"/>
      <c r="CU170" s="77"/>
      <c r="CV170" s="77"/>
      <c r="CW170" s="77"/>
      <c r="CX170" s="77"/>
      <c r="CY170" s="131"/>
      <c r="CZ170" s="81"/>
      <c r="DA170" s="131"/>
      <c r="DB170" s="81"/>
      <c r="DC170" s="79"/>
      <c r="DD170" s="131"/>
      <c r="DE170" s="81"/>
      <c r="DF170" s="131"/>
      <c r="DG170" s="81"/>
      <c r="DH170" s="79"/>
      <c r="DI170" s="79"/>
      <c r="DJ170" s="83"/>
      <c r="DK170" s="83"/>
      <c r="DL170" s="83"/>
      <c r="DM170" s="83"/>
      <c r="DN170" s="83"/>
      <c r="DO170" s="83"/>
      <c r="DP170" s="83"/>
      <c r="DQ170" s="83"/>
      <c r="DR170" s="83"/>
      <c r="DS170" s="82"/>
      <c r="DT170" s="81"/>
      <c r="DU170" s="81"/>
      <c r="DV170" s="81"/>
      <c r="DW170" s="81"/>
      <c r="DX170" s="81"/>
      <c r="DY170" s="81"/>
      <c r="DZ170" s="77"/>
      <c r="EA170" s="77"/>
      <c r="EB170" s="77"/>
      <c r="EC170" s="80"/>
      <c r="ED170" s="81"/>
      <c r="EE170" s="82"/>
      <c r="EF170" s="80"/>
      <c r="EG170" s="81"/>
      <c r="EH170" s="82"/>
      <c r="EI170" s="80"/>
      <c r="EJ170" s="81"/>
      <c r="EK170" s="82"/>
      <c r="EL170" s="77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79"/>
      <c r="EZ170" s="79"/>
      <c r="FA170" s="79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</row>
    <row r="171" spans="1:240" ht="12.75">
      <c r="A171" s="83"/>
      <c r="B171" s="83"/>
      <c r="C171" s="83"/>
      <c r="D171" s="83"/>
      <c r="E171" s="83"/>
      <c r="F171" s="79"/>
      <c r="G171" s="82"/>
      <c r="H171" s="128"/>
      <c r="I171" s="129"/>
      <c r="J171" s="81"/>
      <c r="K171" s="130"/>
      <c r="L171" s="81"/>
      <c r="M171" s="131"/>
      <c r="N171" s="81"/>
      <c r="O171" s="130"/>
      <c r="P171" s="81"/>
      <c r="Q171" s="79"/>
      <c r="R171" s="79"/>
      <c r="S171" s="81"/>
      <c r="T171" s="130"/>
      <c r="U171" s="81"/>
      <c r="V171" s="83"/>
      <c r="W171" s="83"/>
      <c r="X171" s="83"/>
      <c r="Y171" s="82"/>
      <c r="Z171" s="82"/>
      <c r="AA171" s="82"/>
      <c r="AB171" s="82"/>
      <c r="AC171" s="82"/>
      <c r="AD171" s="82"/>
      <c r="AE171" s="82"/>
      <c r="AF171" s="82"/>
      <c r="AG171" s="82"/>
      <c r="AH171" s="132"/>
      <c r="AI171" s="132"/>
      <c r="AJ171" s="81"/>
      <c r="AK171" s="81"/>
      <c r="AL171" s="81"/>
      <c r="AM171" s="81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7"/>
      <c r="CQ171" s="77"/>
      <c r="CR171" s="77"/>
      <c r="CS171" s="77"/>
      <c r="CT171" s="77"/>
      <c r="CU171" s="77"/>
      <c r="CV171" s="77"/>
      <c r="CW171" s="77"/>
      <c r="CX171" s="77"/>
      <c r="CY171" s="131"/>
      <c r="CZ171" s="81"/>
      <c r="DA171" s="131"/>
      <c r="DB171" s="81"/>
      <c r="DC171" s="79"/>
      <c r="DD171" s="131"/>
      <c r="DE171" s="81"/>
      <c r="DF171" s="131"/>
      <c r="DG171" s="81"/>
      <c r="DH171" s="79"/>
      <c r="DI171" s="79"/>
      <c r="DJ171" s="83"/>
      <c r="DK171" s="83"/>
      <c r="DL171" s="83"/>
      <c r="DM171" s="83"/>
      <c r="DN171" s="83"/>
      <c r="DO171" s="83"/>
      <c r="DP171" s="83"/>
      <c r="DQ171" s="83"/>
      <c r="DR171" s="83"/>
      <c r="DS171" s="82"/>
      <c r="DT171" s="81"/>
      <c r="DU171" s="81"/>
      <c r="DV171" s="81"/>
      <c r="DW171" s="81"/>
      <c r="DX171" s="81"/>
      <c r="DY171" s="81"/>
      <c r="DZ171" s="77"/>
      <c r="EA171" s="77"/>
      <c r="EB171" s="77"/>
      <c r="EC171" s="80"/>
      <c r="ED171" s="81"/>
      <c r="EE171" s="82"/>
      <c r="EF171" s="80"/>
      <c r="EG171" s="81"/>
      <c r="EH171" s="82"/>
      <c r="EI171" s="80"/>
      <c r="EJ171" s="81"/>
      <c r="EK171" s="82"/>
      <c r="EL171" s="77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79"/>
      <c r="EZ171" s="79"/>
      <c r="FA171" s="79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</row>
    <row r="172" spans="1:240" ht="12.75">
      <c r="A172" s="83"/>
      <c r="B172" s="83"/>
      <c r="C172" s="83"/>
      <c r="D172" s="83"/>
      <c r="E172" s="83"/>
      <c r="F172" s="79"/>
      <c r="G172" s="82"/>
      <c r="H172" s="128"/>
      <c r="I172" s="129"/>
      <c r="J172" s="81"/>
      <c r="K172" s="130"/>
      <c r="L172" s="81"/>
      <c r="M172" s="131"/>
      <c r="N172" s="81"/>
      <c r="O172" s="130"/>
      <c r="P172" s="81"/>
      <c r="Q172" s="79"/>
      <c r="R172" s="79"/>
      <c r="S172" s="81"/>
      <c r="T172" s="130"/>
      <c r="U172" s="81"/>
      <c r="V172" s="83"/>
      <c r="W172" s="83"/>
      <c r="X172" s="83"/>
      <c r="Y172" s="82"/>
      <c r="Z172" s="82"/>
      <c r="AA172" s="82"/>
      <c r="AB172" s="82"/>
      <c r="AC172" s="82"/>
      <c r="AD172" s="82"/>
      <c r="AE172" s="82"/>
      <c r="AF172" s="82"/>
      <c r="AG172" s="82"/>
      <c r="AH172" s="132"/>
      <c r="AI172" s="132"/>
      <c r="AJ172" s="81"/>
      <c r="AK172" s="81"/>
      <c r="AL172" s="81"/>
      <c r="AM172" s="81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9"/>
      <c r="CF172" s="79"/>
      <c r="CG172" s="79"/>
      <c r="CH172" s="79"/>
      <c r="CI172" s="79"/>
      <c r="CJ172" s="79"/>
      <c r="CK172" s="79"/>
      <c r="CL172" s="79"/>
      <c r="CM172" s="79"/>
      <c r="CN172" s="79"/>
      <c r="CO172" s="79"/>
      <c r="CP172" s="77"/>
      <c r="CQ172" s="77"/>
      <c r="CR172" s="77"/>
      <c r="CS172" s="77"/>
      <c r="CT172" s="77"/>
      <c r="CU172" s="77"/>
      <c r="CV172" s="77"/>
      <c r="CW172" s="77"/>
      <c r="CX172" s="77"/>
      <c r="CY172" s="131"/>
      <c r="CZ172" s="81"/>
      <c r="DA172" s="131"/>
      <c r="DB172" s="81"/>
      <c r="DC172" s="79"/>
      <c r="DD172" s="131"/>
      <c r="DE172" s="81"/>
      <c r="DF172" s="131"/>
      <c r="DG172" s="81"/>
      <c r="DH172" s="79"/>
      <c r="DI172" s="79"/>
      <c r="DJ172" s="83"/>
      <c r="DK172" s="83"/>
      <c r="DL172" s="83"/>
      <c r="DM172" s="83"/>
      <c r="DN172" s="83"/>
      <c r="DO172" s="83"/>
      <c r="DP172" s="83"/>
      <c r="DQ172" s="83"/>
      <c r="DR172" s="83"/>
      <c r="DS172" s="82"/>
      <c r="DT172" s="81"/>
      <c r="DU172" s="81"/>
      <c r="DV172" s="81"/>
      <c r="DW172" s="81"/>
      <c r="DX172" s="81"/>
      <c r="DY172" s="81"/>
      <c r="DZ172" s="77"/>
      <c r="EA172" s="77"/>
      <c r="EB172" s="77"/>
      <c r="EC172" s="80"/>
      <c r="ED172" s="81"/>
      <c r="EE172" s="82"/>
      <c r="EF172" s="80"/>
      <c r="EG172" s="81"/>
      <c r="EH172" s="82"/>
      <c r="EI172" s="80"/>
      <c r="EJ172" s="81"/>
      <c r="EK172" s="82"/>
      <c r="EL172" s="77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79"/>
      <c r="EZ172" s="79"/>
      <c r="FA172" s="79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</row>
    <row r="173" spans="1:240" ht="12.75">
      <c r="A173" s="83"/>
      <c r="B173" s="83"/>
      <c r="C173" s="83"/>
      <c r="D173" s="83"/>
      <c r="E173" s="83"/>
      <c r="F173" s="79"/>
      <c r="G173" s="82"/>
      <c r="H173" s="128"/>
      <c r="I173" s="129"/>
      <c r="J173" s="81"/>
      <c r="K173" s="130"/>
      <c r="L173" s="81"/>
      <c r="M173" s="131"/>
      <c r="N173" s="81"/>
      <c r="O173" s="130"/>
      <c r="P173" s="81"/>
      <c r="Q173" s="79"/>
      <c r="R173" s="79"/>
      <c r="S173" s="81"/>
      <c r="T173" s="130"/>
      <c r="U173" s="81"/>
      <c r="V173" s="83"/>
      <c r="W173" s="83"/>
      <c r="X173" s="83"/>
      <c r="Y173" s="82"/>
      <c r="Z173" s="82"/>
      <c r="AA173" s="82"/>
      <c r="AB173" s="82"/>
      <c r="AC173" s="82"/>
      <c r="AD173" s="82"/>
      <c r="AE173" s="82"/>
      <c r="AF173" s="82"/>
      <c r="AG173" s="82"/>
      <c r="AH173" s="132"/>
      <c r="AI173" s="132"/>
      <c r="AJ173" s="81"/>
      <c r="AK173" s="81"/>
      <c r="AL173" s="81"/>
      <c r="AM173" s="81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9"/>
      <c r="CF173" s="79"/>
      <c r="CG173" s="79"/>
      <c r="CH173" s="79"/>
      <c r="CI173" s="79"/>
      <c r="CJ173" s="79"/>
      <c r="CK173" s="79"/>
      <c r="CL173" s="79"/>
      <c r="CM173" s="79"/>
      <c r="CN173" s="79"/>
      <c r="CO173" s="79"/>
      <c r="CP173" s="77"/>
      <c r="CQ173" s="77"/>
      <c r="CR173" s="77"/>
      <c r="CS173" s="77"/>
      <c r="CT173" s="77"/>
      <c r="CU173" s="77"/>
      <c r="CV173" s="77"/>
      <c r="CW173" s="77"/>
      <c r="CX173" s="77"/>
      <c r="CY173" s="131"/>
      <c r="CZ173" s="81"/>
      <c r="DA173" s="131"/>
      <c r="DB173" s="81"/>
      <c r="DC173" s="79"/>
      <c r="DD173" s="131"/>
      <c r="DE173" s="81"/>
      <c r="DF173" s="131"/>
      <c r="DG173" s="81"/>
      <c r="DH173" s="79"/>
      <c r="DI173" s="79"/>
      <c r="DJ173" s="83"/>
      <c r="DK173" s="83"/>
      <c r="DL173" s="83"/>
      <c r="DM173" s="83"/>
      <c r="DN173" s="83"/>
      <c r="DO173" s="83"/>
      <c r="DP173" s="83"/>
      <c r="DQ173" s="83"/>
      <c r="DR173" s="83"/>
      <c r="DS173" s="82"/>
      <c r="DT173" s="81"/>
      <c r="DU173" s="81"/>
      <c r="DV173" s="81"/>
      <c r="DW173" s="81"/>
      <c r="DX173" s="81"/>
      <c r="DY173" s="81"/>
      <c r="DZ173" s="77"/>
      <c r="EA173" s="77"/>
      <c r="EB173" s="77"/>
      <c r="EC173" s="80"/>
      <c r="ED173" s="81"/>
      <c r="EE173" s="82"/>
      <c r="EF173" s="80"/>
      <c r="EG173" s="81"/>
      <c r="EH173" s="82"/>
      <c r="EI173" s="80"/>
      <c r="EJ173" s="81"/>
      <c r="EK173" s="82"/>
      <c r="EL173" s="77"/>
      <c r="EM173" s="83"/>
      <c r="EN173" s="83"/>
      <c r="EO173" s="83"/>
      <c r="EP173" s="83"/>
      <c r="EQ173" s="83"/>
      <c r="ER173" s="83"/>
      <c r="ES173" s="83"/>
      <c r="ET173" s="83"/>
      <c r="EU173" s="83"/>
      <c r="EV173" s="83"/>
      <c r="EW173" s="83"/>
      <c r="EX173" s="83"/>
      <c r="EY173" s="79"/>
      <c r="EZ173" s="79"/>
      <c r="FA173" s="79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</row>
    <row r="174" spans="1:240" ht="12.75">
      <c r="A174" s="83"/>
      <c r="B174" s="83"/>
      <c r="C174" s="83"/>
      <c r="D174" s="83"/>
      <c r="E174" s="83"/>
      <c r="F174" s="79"/>
      <c r="G174" s="82"/>
      <c r="H174" s="128"/>
      <c r="I174" s="129"/>
      <c r="J174" s="81"/>
      <c r="K174" s="130"/>
      <c r="L174" s="81"/>
      <c r="M174" s="131"/>
      <c r="N174" s="81"/>
      <c r="O174" s="130"/>
      <c r="P174" s="81"/>
      <c r="Q174" s="79"/>
      <c r="R174" s="79"/>
      <c r="S174" s="81"/>
      <c r="T174" s="130"/>
      <c r="U174" s="81"/>
      <c r="V174" s="83"/>
      <c r="W174" s="83"/>
      <c r="X174" s="83"/>
      <c r="Y174" s="82"/>
      <c r="Z174" s="82"/>
      <c r="AA174" s="82"/>
      <c r="AB174" s="82"/>
      <c r="AC174" s="82"/>
      <c r="AD174" s="82"/>
      <c r="AE174" s="82"/>
      <c r="AF174" s="82"/>
      <c r="AG174" s="82"/>
      <c r="AH174" s="132"/>
      <c r="AI174" s="132"/>
      <c r="AJ174" s="81"/>
      <c r="AK174" s="81"/>
      <c r="AL174" s="81"/>
      <c r="AM174" s="81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/>
      <c r="CP174" s="77"/>
      <c r="CQ174" s="77"/>
      <c r="CR174" s="77"/>
      <c r="CS174" s="77"/>
      <c r="CT174" s="77"/>
      <c r="CU174" s="77"/>
      <c r="CV174" s="77"/>
      <c r="CW174" s="77"/>
      <c r="CX174" s="77"/>
      <c r="CY174" s="131"/>
      <c r="CZ174" s="81"/>
      <c r="DA174" s="131"/>
      <c r="DB174" s="81"/>
      <c r="DC174" s="79"/>
      <c r="DD174" s="131"/>
      <c r="DE174" s="81"/>
      <c r="DF174" s="131"/>
      <c r="DG174" s="81"/>
      <c r="DH174" s="79"/>
      <c r="DI174" s="79"/>
      <c r="DJ174" s="83"/>
      <c r="DK174" s="83"/>
      <c r="DL174" s="83"/>
      <c r="DM174" s="83"/>
      <c r="DN174" s="83"/>
      <c r="DO174" s="83"/>
      <c r="DP174" s="83"/>
      <c r="DQ174" s="83"/>
      <c r="DR174" s="83"/>
      <c r="DS174" s="82"/>
      <c r="DT174" s="81"/>
      <c r="DU174" s="81"/>
      <c r="DV174" s="81"/>
      <c r="DW174" s="81"/>
      <c r="DX174" s="81"/>
      <c r="DY174" s="81"/>
      <c r="DZ174" s="77"/>
      <c r="EA174" s="77"/>
      <c r="EB174" s="77"/>
      <c r="EC174" s="80"/>
      <c r="ED174" s="81"/>
      <c r="EE174" s="82"/>
      <c r="EF174" s="80"/>
      <c r="EG174" s="81"/>
      <c r="EH174" s="82"/>
      <c r="EI174" s="80"/>
      <c r="EJ174" s="81"/>
      <c r="EK174" s="82"/>
      <c r="EL174" s="77"/>
      <c r="EM174" s="83"/>
      <c r="EN174" s="83"/>
      <c r="EO174" s="83"/>
      <c r="EP174" s="83"/>
      <c r="EQ174" s="83"/>
      <c r="ER174" s="83"/>
      <c r="ES174" s="83"/>
      <c r="ET174" s="83"/>
      <c r="EU174" s="83"/>
      <c r="EV174" s="83"/>
      <c r="EW174" s="83"/>
      <c r="EX174" s="83"/>
      <c r="EY174" s="79"/>
      <c r="EZ174" s="79"/>
      <c r="FA174" s="79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</row>
    <row r="175" spans="1:240" ht="12.75">
      <c r="A175" s="83"/>
      <c r="B175" s="83"/>
      <c r="C175" s="83"/>
      <c r="D175" s="83"/>
      <c r="E175" s="83"/>
      <c r="F175" s="79"/>
      <c r="G175" s="82"/>
      <c r="H175" s="128"/>
      <c r="I175" s="129"/>
      <c r="J175" s="81"/>
      <c r="K175" s="130"/>
      <c r="L175" s="81"/>
      <c r="M175" s="131"/>
      <c r="N175" s="81"/>
      <c r="O175" s="130"/>
      <c r="P175" s="81"/>
      <c r="Q175" s="79"/>
      <c r="R175" s="79"/>
      <c r="S175" s="81"/>
      <c r="T175" s="130"/>
      <c r="U175" s="81"/>
      <c r="V175" s="83"/>
      <c r="W175" s="83"/>
      <c r="X175" s="83"/>
      <c r="Y175" s="82"/>
      <c r="Z175" s="82"/>
      <c r="AA175" s="82"/>
      <c r="AB175" s="82"/>
      <c r="AC175" s="82"/>
      <c r="AD175" s="82"/>
      <c r="AE175" s="82"/>
      <c r="AF175" s="82"/>
      <c r="AG175" s="82"/>
      <c r="AH175" s="132"/>
      <c r="AI175" s="132"/>
      <c r="AJ175" s="81"/>
      <c r="AK175" s="81"/>
      <c r="AL175" s="81"/>
      <c r="AM175" s="81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/>
      <c r="CP175" s="77"/>
      <c r="CQ175" s="77"/>
      <c r="CR175" s="77"/>
      <c r="CS175" s="77"/>
      <c r="CT175" s="77"/>
      <c r="CU175" s="77"/>
      <c r="CV175" s="77"/>
      <c r="CW175" s="77"/>
      <c r="CX175" s="77"/>
      <c r="CY175" s="131"/>
      <c r="CZ175" s="81"/>
      <c r="DA175" s="131"/>
      <c r="DB175" s="81"/>
      <c r="DC175" s="79"/>
      <c r="DD175" s="131"/>
      <c r="DE175" s="81"/>
      <c r="DF175" s="131"/>
      <c r="DG175" s="81"/>
      <c r="DH175" s="79"/>
      <c r="DI175" s="79"/>
      <c r="DJ175" s="83"/>
      <c r="DK175" s="83"/>
      <c r="DL175" s="83"/>
      <c r="DM175" s="83"/>
      <c r="DN175" s="83"/>
      <c r="DO175" s="83"/>
      <c r="DP175" s="83"/>
      <c r="DQ175" s="83"/>
      <c r="DR175" s="83"/>
      <c r="DS175" s="82"/>
      <c r="DT175" s="81"/>
      <c r="DU175" s="81"/>
      <c r="DV175" s="81"/>
      <c r="DW175" s="81"/>
      <c r="DX175" s="81"/>
      <c r="DY175" s="81"/>
      <c r="DZ175" s="77"/>
      <c r="EA175" s="77"/>
      <c r="EB175" s="77"/>
      <c r="EC175" s="80"/>
      <c r="ED175" s="81"/>
      <c r="EE175" s="82"/>
      <c r="EF175" s="80"/>
      <c r="EG175" s="81"/>
      <c r="EH175" s="82"/>
      <c r="EI175" s="80"/>
      <c r="EJ175" s="81"/>
      <c r="EK175" s="82"/>
      <c r="EL175" s="77"/>
      <c r="EM175" s="83"/>
      <c r="EN175" s="83"/>
      <c r="EO175" s="83"/>
      <c r="EP175" s="83"/>
      <c r="EQ175" s="83"/>
      <c r="ER175" s="83"/>
      <c r="ES175" s="83"/>
      <c r="ET175" s="83"/>
      <c r="EU175" s="83"/>
      <c r="EV175" s="83"/>
      <c r="EW175" s="83"/>
      <c r="EX175" s="83"/>
      <c r="EY175" s="79"/>
      <c r="EZ175" s="79"/>
      <c r="FA175" s="79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</row>
    <row r="176" spans="1:240" ht="12.75">
      <c r="A176" s="83"/>
      <c r="B176" s="83"/>
      <c r="C176" s="83"/>
      <c r="D176" s="83"/>
      <c r="E176" s="83"/>
      <c r="F176" s="79"/>
      <c r="G176" s="82"/>
      <c r="H176" s="128"/>
      <c r="I176" s="129"/>
      <c r="J176" s="81"/>
      <c r="K176" s="130"/>
      <c r="L176" s="81"/>
      <c r="M176" s="131"/>
      <c r="N176" s="81"/>
      <c r="O176" s="130"/>
      <c r="P176" s="81"/>
      <c r="Q176" s="79"/>
      <c r="R176" s="79"/>
      <c r="S176" s="81"/>
      <c r="T176" s="130"/>
      <c r="U176" s="81"/>
      <c r="V176" s="83"/>
      <c r="W176" s="83"/>
      <c r="X176" s="83"/>
      <c r="Y176" s="82"/>
      <c r="Z176" s="82"/>
      <c r="AA176" s="82"/>
      <c r="AB176" s="82"/>
      <c r="AC176" s="82"/>
      <c r="AD176" s="82"/>
      <c r="AE176" s="82"/>
      <c r="AF176" s="82"/>
      <c r="AG176" s="82"/>
      <c r="AH176" s="132"/>
      <c r="AI176" s="132"/>
      <c r="AJ176" s="81"/>
      <c r="AK176" s="81"/>
      <c r="AL176" s="81"/>
      <c r="AM176" s="81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/>
      <c r="CP176" s="77"/>
      <c r="CQ176" s="77"/>
      <c r="CR176" s="77"/>
      <c r="CS176" s="77"/>
      <c r="CT176" s="77"/>
      <c r="CU176" s="77"/>
      <c r="CV176" s="77"/>
      <c r="CW176" s="77"/>
      <c r="CX176" s="77"/>
      <c r="CY176" s="131"/>
      <c r="CZ176" s="81"/>
      <c r="DA176" s="131"/>
      <c r="DB176" s="81"/>
      <c r="DC176" s="79"/>
      <c r="DD176" s="131"/>
      <c r="DE176" s="81"/>
      <c r="DF176" s="131"/>
      <c r="DG176" s="81"/>
      <c r="DH176" s="79"/>
      <c r="DI176" s="79"/>
      <c r="DJ176" s="83"/>
      <c r="DK176" s="83"/>
      <c r="DL176" s="83"/>
      <c r="DM176" s="83"/>
      <c r="DN176" s="83"/>
      <c r="DO176" s="83"/>
      <c r="DP176" s="83"/>
      <c r="DQ176" s="83"/>
      <c r="DR176" s="83"/>
      <c r="DS176" s="82"/>
      <c r="DT176" s="81"/>
      <c r="DU176" s="81"/>
      <c r="DV176" s="81"/>
      <c r="DW176" s="81"/>
      <c r="DX176" s="81"/>
      <c r="DY176" s="81"/>
      <c r="DZ176" s="77"/>
      <c r="EA176" s="77"/>
      <c r="EB176" s="77"/>
      <c r="EC176" s="80"/>
      <c r="ED176" s="81"/>
      <c r="EE176" s="82"/>
      <c r="EF176" s="80"/>
      <c r="EG176" s="81"/>
      <c r="EH176" s="82"/>
      <c r="EI176" s="80"/>
      <c r="EJ176" s="81"/>
      <c r="EK176" s="82"/>
      <c r="EL176" s="77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79"/>
      <c r="EZ176" s="79"/>
      <c r="FA176" s="79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</row>
    <row r="177" spans="1:240" ht="12.75">
      <c r="A177" s="83"/>
      <c r="B177" s="83"/>
      <c r="C177" s="83"/>
      <c r="D177" s="83"/>
      <c r="E177" s="83"/>
      <c r="F177" s="79"/>
      <c r="G177" s="82"/>
      <c r="H177" s="128"/>
      <c r="I177" s="129"/>
      <c r="J177" s="81"/>
      <c r="K177" s="130"/>
      <c r="L177" s="81"/>
      <c r="M177" s="131"/>
      <c r="N177" s="81"/>
      <c r="O177" s="130"/>
      <c r="P177" s="81"/>
      <c r="Q177" s="79"/>
      <c r="R177" s="79"/>
      <c r="S177" s="81"/>
      <c r="T177" s="130"/>
      <c r="U177" s="81"/>
      <c r="V177" s="83"/>
      <c r="W177" s="83"/>
      <c r="X177" s="83"/>
      <c r="Y177" s="82"/>
      <c r="Z177" s="82"/>
      <c r="AA177" s="82"/>
      <c r="AB177" s="82"/>
      <c r="AC177" s="82"/>
      <c r="AD177" s="82"/>
      <c r="AE177" s="82"/>
      <c r="AF177" s="82"/>
      <c r="AG177" s="82"/>
      <c r="AH177" s="132"/>
      <c r="AI177" s="132"/>
      <c r="AJ177" s="81"/>
      <c r="AK177" s="81"/>
      <c r="AL177" s="81"/>
      <c r="AM177" s="81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/>
      <c r="CP177" s="77"/>
      <c r="CQ177" s="77"/>
      <c r="CR177" s="77"/>
      <c r="CS177" s="77"/>
      <c r="CT177" s="77"/>
      <c r="CU177" s="77"/>
      <c r="CV177" s="77"/>
      <c r="CW177" s="77"/>
      <c r="CX177" s="77"/>
      <c r="CY177" s="131"/>
      <c r="CZ177" s="81"/>
      <c r="DA177" s="131"/>
      <c r="DB177" s="81"/>
      <c r="DC177" s="79"/>
      <c r="DD177" s="131"/>
      <c r="DE177" s="81"/>
      <c r="DF177" s="131"/>
      <c r="DG177" s="81"/>
      <c r="DH177" s="79"/>
      <c r="DI177" s="79"/>
      <c r="DJ177" s="83"/>
      <c r="DK177" s="83"/>
      <c r="DL177" s="83"/>
      <c r="DM177" s="83"/>
      <c r="DN177" s="83"/>
      <c r="DO177" s="83"/>
      <c r="DP177" s="83"/>
      <c r="DQ177" s="83"/>
      <c r="DR177" s="83"/>
      <c r="DS177" s="82"/>
      <c r="DT177" s="81"/>
      <c r="DU177" s="81"/>
      <c r="DV177" s="81"/>
      <c r="DW177" s="81"/>
      <c r="DX177" s="81"/>
      <c r="DY177" s="81"/>
      <c r="DZ177" s="77"/>
      <c r="EA177" s="77"/>
      <c r="EB177" s="77"/>
      <c r="EC177" s="80"/>
      <c r="ED177" s="81"/>
      <c r="EE177" s="82"/>
      <c r="EF177" s="80"/>
      <c r="EG177" s="81"/>
      <c r="EH177" s="82"/>
      <c r="EI177" s="80"/>
      <c r="EJ177" s="81"/>
      <c r="EK177" s="82"/>
      <c r="EL177" s="77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79"/>
      <c r="EZ177" s="79"/>
      <c r="FA177" s="79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</row>
    <row r="178" spans="1:240" ht="12.75">
      <c r="A178" s="83"/>
      <c r="B178" s="83"/>
      <c r="C178" s="83"/>
      <c r="D178" s="83"/>
      <c r="E178" s="83"/>
      <c r="F178" s="79"/>
      <c r="G178" s="82"/>
      <c r="H178" s="128"/>
      <c r="I178" s="129"/>
      <c r="J178" s="81"/>
      <c r="K178" s="130"/>
      <c r="L178" s="81"/>
      <c r="M178" s="131"/>
      <c r="N178" s="81"/>
      <c r="O178" s="130"/>
      <c r="P178" s="81"/>
      <c r="Q178" s="79"/>
      <c r="R178" s="79"/>
      <c r="S178" s="81"/>
      <c r="T178" s="130"/>
      <c r="U178" s="81"/>
      <c r="V178" s="83"/>
      <c r="W178" s="83"/>
      <c r="X178" s="83"/>
      <c r="Y178" s="82"/>
      <c r="Z178" s="82"/>
      <c r="AA178" s="82"/>
      <c r="AB178" s="82"/>
      <c r="AC178" s="82"/>
      <c r="AD178" s="82"/>
      <c r="AE178" s="82"/>
      <c r="AF178" s="82"/>
      <c r="AG178" s="82"/>
      <c r="AH178" s="132"/>
      <c r="AI178" s="132"/>
      <c r="AJ178" s="81"/>
      <c r="AK178" s="81"/>
      <c r="AL178" s="81"/>
      <c r="AM178" s="81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7"/>
      <c r="CQ178" s="77"/>
      <c r="CR178" s="77"/>
      <c r="CS178" s="77"/>
      <c r="CT178" s="77"/>
      <c r="CU178" s="77"/>
      <c r="CV178" s="77"/>
      <c r="CW178" s="77"/>
      <c r="CX178" s="77"/>
      <c r="CY178" s="131"/>
      <c r="CZ178" s="81"/>
      <c r="DA178" s="131"/>
      <c r="DB178" s="81"/>
      <c r="DC178" s="79"/>
      <c r="DD178" s="131"/>
      <c r="DE178" s="81"/>
      <c r="DF178" s="131"/>
      <c r="DG178" s="81"/>
      <c r="DH178" s="79"/>
      <c r="DI178" s="79"/>
      <c r="DJ178" s="83"/>
      <c r="DK178" s="83"/>
      <c r="DL178" s="83"/>
      <c r="DM178" s="83"/>
      <c r="DN178" s="83"/>
      <c r="DO178" s="83"/>
      <c r="DP178" s="83"/>
      <c r="DQ178" s="83"/>
      <c r="DR178" s="83"/>
      <c r="DS178" s="82"/>
      <c r="DT178" s="81"/>
      <c r="DU178" s="81"/>
      <c r="DV178" s="81"/>
      <c r="DW178" s="81"/>
      <c r="DX178" s="81"/>
      <c r="DY178" s="81"/>
      <c r="DZ178" s="77"/>
      <c r="EA178" s="77"/>
      <c r="EB178" s="77"/>
      <c r="EC178" s="80"/>
      <c r="ED178" s="81"/>
      <c r="EE178" s="82"/>
      <c r="EF178" s="80"/>
      <c r="EG178" s="81"/>
      <c r="EH178" s="82"/>
      <c r="EI178" s="80"/>
      <c r="EJ178" s="81"/>
      <c r="EK178" s="82"/>
      <c r="EL178" s="77"/>
      <c r="EM178" s="83"/>
      <c r="EN178" s="83"/>
      <c r="EO178" s="83"/>
      <c r="EP178" s="83"/>
      <c r="EQ178" s="83"/>
      <c r="ER178" s="83"/>
      <c r="ES178" s="83"/>
      <c r="ET178" s="83"/>
      <c r="EU178" s="83"/>
      <c r="EV178" s="83"/>
      <c r="EW178" s="83"/>
      <c r="EX178" s="83"/>
      <c r="EY178" s="79"/>
      <c r="EZ178" s="79"/>
      <c r="FA178" s="79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</row>
    <row r="179" spans="1:240" ht="12.75">
      <c r="A179" s="83"/>
      <c r="B179" s="83"/>
      <c r="C179" s="83"/>
      <c r="D179" s="83"/>
      <c r="E179" s="83"/>
      <c r="F179" s="79"/>
      <c r="G179" s="82"/>
      <c r="H179" s="128"/>
      <c r="I179" s="129"/>
      <c r="J179" s="81"/>
      <c r="K179" s="130"/>
      <c r="L179" s="81"/>
      <c r="M179" s="131"/>
      <c r="N179" s="81"/>
      <c r="O179" s="130"/>
      <c r="P179" s="81"/>
      <c r="Q179" s="79"/>
      <c r="R179" s="79"/>
      <c r="S179" s="81"/>
      <c r="T179" s="130"/>
      <c r="U179" s="81"/>
      <c r="V179" s="83"/>
      <c r="W179" s="83"/>
      <c r="X179" s="83"/>
      <c r="Y179" s="82"/>
      <c r="Z179" s="82"/>
      <c r="AA179" s="82"/>
      <c r="AB179" s="82"/>
      <c r="AC179" s="82"/>
      <c r="AD179" s="82"/>
      <c r="AE179" s="82"/>
      <c r="AF179" s="82"/>
      <c r="AG179" s="82"/>
      <c r="AH179" s="132"/>
      <c r="AI179" s="132"/>
      <c r="AJ179" s="81"/>
      <c r="AK179" s="81"/>
      <c r="AL179" s="81"/>
      <c r="AM179" s="81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9"/>
      <c r="CF179" s="79"/>
      <c r="CG179" s="79"/>
      <c r="CH179" s="79"/>
      <c r="CI179" s="79"/>
      <c r="CJ179" s="79"/>
      <c r="CK179" s="79"/>
      <c r="CL179" s="79"/>
      <c r="CM179" s="79"/>
      <c r="CN179" s="79"/>
      <c r="CO179" s="79"/>
      <c r="CP179" s="77"/>
      <c r="CQ179" s="77"/>
      <c r="CR179" s="77"/>
      <c r="CS179" s="77"/>
      <c r="CT179" s="77"/>
      <c r="CU179" s="77"/>
      <c r="CV179" s="77"/>
      <c r="CW179" s="77"/>
      <c r="CX179" s="77"/>
      <c r="CY179" s="131"/>
      <c r="CZ179" s="81"/>
      <c r="DA179" s="131"/>
      <c r="DB179" s="81"/>
      <c r="DC179" s="79"/>
      <c r="DD179" s="131"/>
      <c r="DE179" s="81"/>
      <c r="DF179" s="131"/>
      <c r="DG179" s="81"/>
      <c r="DH179" s="79"/>
      <c r="DI179" s="79"/>
      <c r="DJ179" s="83"/>
      <c r="DK179" s="83"/>
      <c r="DL179" s="83"/>
      <c r="DM179" s="83"/>
      <c r="DN179" s="83"/>
      <c r="DO179" s="83"/>
      <c r="DP179" s="83"/>
      <c r="DQ179" s="83"/>
      <c r="DR179" s="83"/>
      <c r="DS179" s="82"/>
      <c r="DT179" s="81"/>
      <c r="DU179" s="81"/>
      <c r="DV179" s="81"/>
      <c r="DW179" s="81"/>
      <c r="DX179" s="81"/>
      <c r="DY179" s="81"/>
      <c r="DZ179" s="77"/>
      <c r="EA179" s="77"/>
      <c r="EB179" s="77"/>
      <c r="EC179" s="80"/>
      <c r="ED179" s="81"/>
      <c r="EE179" s="82"/>
      <c r="EF179" s="80"/>
      <c r="EG179" s="81"/>
      <c r="EH179" s="82"/>
      <c r="EI179" s="80"/>
      <c r="EJ179" s="81"/>
      <c r="EK179" s="82"/>
      <c r="EL179" s="77"/>
      <c r="EM179" s="83"/>
      <c r="EN179" s="83"/>
      <c r="EO179" s="83"/>
      <c r="EP179" s="83"/>
      <c r="EQ179" s="83"/>
      <c r="ER179" s="83"/>
      <c r="ES179" s="83"/>
      <c r="ET179" s="83"/>
      <c r="EU179" s="83"/>
      <c r="EV179" s="83"/>
      <c r="EW179" s="83"/>
      <c r="EX179" s="83"/>
      <c r="EY179" s="79"/>
      <c r="EZ179" s="79"/>
      <c r="FA179" s="79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</row>
    <row r="180" spans="1:240" ht="12.75">
      <c r="A180" s="83"/>
      <c r="B180" s="83"/>
      <c r="C180" s="83"/>
      <c r="D180" s="83"/>
      <c r="E180" s="83"/>
      <c r="F180" s="79"/>
      <c r="G180" s="82"/>
      <c r="H180" s="128"/>
      <c r="I180" s="129"/>
      <c r="J180" s="81"/>
      <c r="K180" s="130"/>
      <c r="L180" s="81"/>
      <c r="M180" s="131"/>
      <c r="N180" s="81"/>
      <c r="O180" s="130"/>
      <c r="P180" s="81"/>
      <c r="Q180" s="79"/>
      <c r="R180" s="79"/>
      <c r="S180" s="81"/>
      <c r="T180" s="130"/>
      <c r="U180" s="81"/>
      <c r="V180" s="83"/>
      <c r="W180" s="83"/>
      <c r="X180" s="83"/>
      <c r="Y180" s="82"/>
      <c r="Z180" s="82"/>
      <c r="AA180" s="82"/>
      <c r="AB180" s="82"/>
      <c r="AC180" s="82"/>
      <c r="AD180" s="82"/>
      <c r="AE180" s="82"/>
      <c r="AF180" s="82"/>
      <c r="AG180" s="82"/>
      <c r="AH180" s="132"/>
      <c r="AI180" s="132"/>
      <c r="AJ180" s="81"/>
      <c r="AK180" s="81"/>
      <c r="AL180" s="81"/>
      <c r="AM180" s="81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9"/>
      <c r="CF180" s="79"/>
      <c r="CG180" s="79"/>
      <c r="CH180" s="79"/>
      <c r="CI180" s="79"/>
      <c r="CJ180" s="79"/>
      <c r="CK180" s="79"/>
      <c r="CL180" s="79"/>
      <c r="CM180" s="79"/>
      <c r="CN180" s="79"/>
      <c r="CO180" s="79"/>
      <c r="CP180" s="77"/>
      <c r="CQ180" s="77"/>
      <c r="CR180" s="77"/>
      <c r="CS180" s="77"/>
      <c r="CT180" s="77"/>
      <c r="CU180" s="77"/>
      <c r="CV180" s="77"/>
      <c r="CW180" s="77"/>
      <c r="CX180" s="77"/>
      <c r="CY180" s="131"/>
      <c r="CZ180" s="81"/>
      <c r="DA180" s="131"/>
      <c r="DB180" s="81"/>
      <c r="DC180" s="79"/>
      <c r="DD180" s="131"/>
      <c r="DE180" s="81"/>
      <c r="DF180" s="131"/>
      <c r="DG180" s="81"/>
      <c r="DH180" s="79"/>
      <c r="DI180" s="79"/>
      <c r="DJ180" s="83"/>
      <c r="DK180" s="83"/>
      <c r="DL180" s="83"/>
      <c r="DM180" s="83"/>
      <c r="DN180" s="83"/>
      <c r="DO180" s="83"/>
      <c r="DP180" s="83"/>
      <c r="DQ180" s="83"/>
      <c r="DR180" s="83"/>
      <c r="DS180" s="82"/>
      <c r="DT180" s="81"/>
      <c r="DU180" s="81"/>
      <c r="DV180" s="81"/>
      <c r="DW180" s="81"/>
      <c r="DX180" s="81"/>
      <c r="DY180" s="81"/>
      <c r="DZ180" s="77"/>
      <c r="EA180" s="77"/>
      <c r="EB180" s="77"/>
      <c r="EC180" s="80"/>
      <c r="ED180" s="81"/>
      <c r="EE180" s="82"/>
      <c r="EF180" s="80"/>
      <c r="EG180" s="81"/>
      <c r="EH180" s="82"/>
      <c r="EI180" s="80"/>
      <c r="EJ180" s="81"/>
      <c r="EK180" s="82"/>
      <c r="EL180" s="77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83"/>
      <c r="EY180" s="79"/>
      <c r="EZ180" s="79"/>
      <c r="FA180" s="79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</row>
    <row r="181" spans="1:240" ht="12.75">
      <c r="A181" s="83"/>
      <c r="B181" s="83"/>
      <c r="C181" s="83"/>
      <c r="D181" s="83"/>
      <c r="E181" s="83"/>
      <c r="F181" s="79"/>
      <c r="G181" s="82"/>
      <c r="H181" s="128"/>
      <c r="I181" s="129"/>
      <c r="J181" s="81"/>
      <c r="K181" s="130"/>
      <c r="L181" s="81"/>
      <c r="M181" s="131"/>
      <c r="N181" s="81"/>
      <c r="O181" s="130"/>
      <c r="P181" s="81"/>
      <c r="Q181" s="79"/>
      <c r="R181" s="79"/>
      <c r="S181" s="81"/>
      <c r="T181" s="130"/>
      <c r="U181" s="81"/>
      <c r="V181" s="83"/>
      <c r="W181" s="83"/>
      <c r="X181" s="83"/>
      <c r="Y181" s="82"/>
      <c r="Z181" s="82"/>
      <c r="AA181" s="82"/>
      <c r="AB181" s="82"/>
      <c r="AC181" s="82"/>
      <c r="AD181" s="82"/>
      <c r="AE181" s="82"/>
      <c r="AF181" s="82"/>
      <c r="AG181" s="82"/>
      <c r="AH181" s="132"/>
      <c r="AI181" s="132"/>
      <c r="AJ181" s="81"/>
      <c r="AK181" s="81"/>
      <c r="AL181" s="81"/>
      <c r="AM181" s="81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7"/>
      <c r="CQ181" s="77"/>
      <c r="CR181" s="77"/>
      <c r="CS181" s="77"/>
      <c r="CT181" s="77"/>
      <c r="CU181" s="77"/>
      <c r="CV181" s="77"/>
      <c r="CW181" s="77"/>
      <c r="CX181" s="77"/>
      <c r="CY181" s="131"/>
      <c r="CZ181" s="81"/>
      <c r="DA181" s="131"/>
      <c r="DB181" s="81"/>
      <c r="DC181" s="79"/>
      <c r="DD181" s="131"/>
      <c r="DE181" s="81"/>
      <c r="DF181" s="131"/>
      <c r="DG181" s="81"/>
      <c r="DH181" s="79"/>
      <c r="DI181" s="79"/>
      <c r="DJ181" s="83"/>
      <c r="DK181" s="83"/>
      <c r="DL181" s="83"/>
      <c r="DM181" s="83"/>
      <c r="DN181" s="83"/>
      <c r="DO181" s="83"/>
      <c r="DP181" s="83"/>
      <c r="DQ181" s="83"/>
      <c r="DR181" s="83"/>
      <c r="DS181" s="82"/>
      <c r="DT181" s="81"/>
      <c r="DU181" s="81"/>
      <c r="DV181" s="81"/>
      <c r="DW181" s="81"/>
      <c r="DX181" s="81"/>
      <c r="DY181" s="81"/>
      <c r="DZ181" s="77"/>
      <c r="EA181" s="77"/>
      <c r="EB181" s="77"/>
      <c r="EC181" s="80"/>
      <c r="ED181" s="81"/>
      <c r="EE181" s="82"/>
      <c r="EF181" s="80"/>
      <c r="EG181" s="81"/>
      <c r="EH181" s="82"/>
      <c r="EI181" s="80"/>
      <c r="EJ181" s="81"/>
      <c r="EK181" s="82"/>
      <c r="EL181" s="77"/>
      <c r="EM181" s="83"/>
      <c r="EN181" s="83"/>
      <c r="EO181" s="83"/>
      <c r="EP181" s="83"/>
      <c r="EQ181" s="83"/>
      <c r="ER181" s="83"/>
      <c r="ES181" s="83"/>
      <c r="ET181" s="83"/>
      <c r="EU181" s="83"/>
      <c r="EV181" s="83"/>
      <c r="EW181" s="83"/>
      <c r="EX181" s="83"/>
      <c r="EY181" s="79"/>
      <c r="EZ181" s="79"/>
      <c r="FA181" s="79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  <c r="HY181" s="77"/>
      <c r="HZ181" s="77"/>
      <c r="IA181" s="77"/>
      <c r="IB181" s="77"/>
      <c r="IC181" s="77"/>
      <c r="ID181" s="77"/>
      <c r="IE181" s="77"/>
      <c r="IF181" s="77"/>
    </row>
    <row r="182" spans="1:240" ht="12.75">
      <c r="A182" s="83"/>
      <c r="B182" s="83"/>
      <c r="C182" s="83"/>
      <c r="D182" s="83"/>
      <c r="E182" s="83"/>
      <c r="F182" s="79"/>
      <c r="G182" s="82"/>
      <c r="H182" s="128"/>
      <c r="I182" s="129"/>
      <c r="J182" s="81"/>
      <c r="K182" s="130"/>
      <c r="L182" s="81"/>
      <c r="M182" s="131"/>
      <c r="N182" s="81"/>
      <c r="O182" s="130"/>
      <c r="P182" s="81"/>
      <c r="Q182" s="79"/>
      <c r="R182" s="79"/>
      <c r="S182" s="81"/>
      <c r="T182" s="130"/>
      <c r="U182" s="81"/>
      <c r="V182" s="83"/>
      <c r="W182" s="83"/>
      <c r="X182" s="83"/>
      <c r="Y182" s="82"/>
      <c r="Z182" s="82"/>
      <c r="AA182" s="82"/>
      <c r="AB182" s="82"/>
      <c r="AC182" s="82"/>
      <c r="AD182" s="82"/>
      <c r="AE182" s="82"/>
      <c r="AF182" s="82"/>
      <c r="AG182" s="82"/>
      <c r="AH182" s="132"/>
      <c r="AI182" s="132"/>
      <c r="AJ182" s="81"/>
      <c r="AK182" s="81"/>
      <c r="AL182" s="81"/>
      <c r="AM182" s="81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7"/>
      <c r="CQ182" s="77"/>
      <c r="CR182" s="77"/>
      <c r="CS182" s="77"/>
      <c r="CT182" s="77"/>
      <c r="CU182" s="77"/>
      <c r="CV182" s="77"/>
      <c r="CW182" s="77"/>
      <c r="CX182" s="77"/>
      <c r="CY182" s="131"/>
      <c r="CZ182" s="81"/>
      <c r="DA182" s="131"/>
      <c r="DB182" s="81"/>
      <c r="DC182" s="79"/>
      <c r="DD182" s="131"/>
      <c r="DE182" s="81"/>
      <c r="DF182" s="131"/>
      <c r="DG182" s="81"/>
      <c r="DH182" s="79"/>
      <c r="DI182" s="79"/>
      <c r="DJ182" s="83"/>
      <c r="DK182" s="83"/>
      <c r="DL182" s="83"/>
      <c r="DM182" s="83"/>
      <c r="DN182" s="83"/>
      <c r="DO182" s="83"/>
      <c r="DP182" s="83"/>
      <c r="DQ182" s="83"/>
      <c r="DR182" s="83"/>
      <c r="DS182" s="82"/>
      <c r="DT182" s="81"/>
      <c r="DU182" s="81"/>
      <c r="DV182" s="81"/>
      <c r="DW182" s="81"/>
      <c r="DX182" s="81"/>
      <c r="DY182" s="81"/>
      <c r="DZ182" s="77"/>
      <c r="EA182" s="77"/>
      <c r="EB182" s="77"/>
      <c r="EC182" s="80"/>
      <c r="ED182" s="81"/>
      <c r="EE182" s="82"/>
      <c r="EF182" s="80"/>
      <c r="EG182" s="81"/>
      <c r="EH182" s="82"/>
      <c r="EI182" s="80"/>
      <c r="EJ182" s="81"/>
      <c r="EK182" s="82"/>
      <c r="EL182" s="77"/>
      <c r="EM182" s="83"/>
      <c r="EN182" s="83"/>
      <c r="EO182" s="83"/>
      <c r="EP182" s="83"/>
      <c r="EQ182" s="83"/>
      <c r="ER182" s="83"/>
      <c r="ES182" s="83"/>
      <c r="ET182" s="83"/>
      <c r="EU182" s="83"/>
      <c r="EV182" s="83"/>
      <c r="EW182" s="83"/>
      <c r="EX182" s="83"/>
      <c r="EY182" s="79"/>
      <c r="EZ182" s="79"/>
      <c r="FA182" s="79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  <c r="HY182" s="77"/>
      <c r="HZ182" s="77"/>
      <c r="IA182" s="77"/>
      <c r="IB182" s="77"/>
      <c r="IC182" s="77"/>
      <c r="ID182" s="77"/>
      <c r="IE182" s="77"/>
      <c r="IF182" s="77"/>
    </row>
    <row r="183" spans="1:240" ht="12.75">
      <c r="A183" s="83"/>
      <c r="B183" s="83"/>
      <c r="C183" s="83"/>
      <c r="D183" s="83"/>
      <c r="E183" s="83"/>
      <c r="F183" s="79"/>
      <c r="G183" s="82"/>
      <c r="H183" s="128"/>
      <c r="I183" s="129"/>
      <c r="J183" s="81"/>
      <c r="K183" s="130"/>
      <c r="L183" s="81"/>
      <c r="M183" s="131"/>
      <c r="N183" s="81"/>
      <c r="O183" s="130"/>
      <c r="P183" s="81"/>
      <c r="Q183" s="79"/>
      <c r="R183" s="79"/>
      <c r="S183" s="81"/>
      <c r="T183" s="130"/>
      <c r="U183" s="81"/>
      <c r="V183" s="83"/>
      <c r="W183" s="83"/>
      <c r="X183" s="83"/>
      <c r="Y183" s="82"/>
      <c r="Z183" s="82"/>
      <c r="AA183" s="82"/>
      <c r="AB183" s="82"/>
      <c r="AC183" s="82"/>
      <c r="AD183" s="82"/>
      <c r="AE183" s="82"/>
      <c r="AF183" s="82"/>
      <c r="AG183" s="82"/>
      <c r="AH183" s="132"/>
      <c r="AI183" s="132"/>
      <c r="AJ183" s="81"/>
      <c r="AK183" s="81"/>
      <c r="AL183" s="81"/>
      <c r="AM183" s="81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7"/>
      <c r="CQ183" s="77"/>
      <c r="CR183" s="77"/>
      <c r="CS183" s="77"/>
      <c r="CT183" s="77"/>
      <c r="CU183" s="77"/>
      <c r="CV183" s="77"/>
      <c r="CW183" s="77"/>
      <c r="CX183" s="77"/>
      <c r="CY183" s="131"/>
      <c r="CZ183" s="81"/>
      <c r="DA183" s="131"/>
      <c r="DB183" s="81"/>
      <c r="DC183" s="79"/>
      <c r="DD183" s="131"/>
      <c r="DE183" s="81"/>
      <c r="DF183" s="131"/>
      <c r="DG183" s="81"/>
      <c r="DH183" s="79"/>
      <c r="DI183" s="79"/>
      <c r="DJ183" s="83"/>
      <c r="DK183" s="83"/>
      <c r="DL183" s="83"/>
      <c r="DM183" s="83"/>
      <c r="DN183" s="83"/>
      <c r="DO183" s="83"/>
      <c r="DP183" s="83"/>
      <c r="DQ183" s="83"/>
      <c r="DR183" s="83"/>
      <c r="DS183" s="82"/>
      <c r="DT183" s="81"/>
      <c r="DU183" s="81"/>
      <c r="DV183" s="81"/>
      <c r="DW183" s="81"/>
      <c r="DX183" s="81"/>
      <c r="DY183" s="81"/>
      <c r="DZ183" s="77"/>
      <c r="EA183" s="77"/>
      <c r="EB183" s="77"/>
      <c r="EC183" s="80"/>
      <c r="ED183" s="81"/>
      <c r="EE183" s="82"/>
      <c r="EF183" s="80"/>
      <c r="EG183" s="81"/>
      <c r="EH183" s="82"/>
      <c r="EI183" s="80"/>
      <c r="EJ183" s="81"/>
      <c r="EK183" s="82"/>
      <c r="EL183" s="77"/>
      <c r="EM183" s="83"/>
      <c r="EN183" s="83"/>
      <c r="EO183" s="83"/>
      <c r="EP183" s="83"/>
      <c r="EQ183" s="83"/>
      <c r="ER183" s="83"/>
      <c r="ES183" s="83"/>
      <c r="ET183" s="83"/>
      <c r="EU183" s="83"/>
      <c r="EV183" s="83"/>
      <c r="EW183" s="83"/>
      <c r="EX183" s="83"/>
      <c r="EY183" s="79"/>
      <c r="EZ183" s="79"/>
      <c r="FA183" s="79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</row>
    <row r="184" spans="1:240" ht="12.75">
      <c r="A184" s="83"/>
      <c r="B184" s="83"/>
      <c r="C184" s="83"/>
      <c r="D184" s="83"/>
      <c r="E184" s="83"/>
      <c r="F184" s="79"/>
      <c r="G184" s="82"/>
      <c r="H184" s="128"/>
      <c r="I184" s="129"/>
      <c r="J184" s="81"/>
      <c r="K184" s="130"/>
      <c r="L184" s="81"/>
      <c r="M184" s="131"/>
      <c r="N184" s="81"/>
      <c r="O184" s="130"/>
      <c r="P184" s="81"/>
      <c r="Q184" s="79"/>
      <c r="R184" s="79"/>
      <c r="S184" s="81"/>
      <c r="T184" s="130"/>
      <c r="U184" s="81"/>
      <c r="V184" s="83"/>
      <c r="W184" s="83"/>
      <c r="X184" s="83"/>
      <c r="Y184" s="82"/>
      <c r="Z184" s="82"/>
      <c r="AA184" s="82"/>
      <c r="AB184" s="82"/>
      <c r="AC184" s="82"/>
      <c r="AD184" s="82"/>
      <c r="AE184" s="82"/>
      <c r="AF184" s="82"/>
      <c r="AG184" s="82"/>
      <c r="AH184" s="132"/>
      <c r="AI184" s="132"/>
      <c r="AJ184" s="81"/>
      <c r="AK184" s="81"/>
      <c r="AL184" s="81"/>
      <c r="AM184" s="81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7"/>
      <c r="CQ184" s="77"/>
      <c r="CR184" s="77"/>
      <c r="CS184" s="77"/>
      <c r="CT184" s="77"/>
      <c r="CU184" s="77"/>
      <c r="CV184" s="77"/>
      <c r="CW184" s="77"/>
      <c r="CX184" s="77"/>
      <c r="CY184" s="131"/>
      <c r="CZ184" s="81"/>
      <c r="DA184" s="131"/>
      <c r="DB184" s="81"/>
      <c r="DC184" s="79"/>
      <c r="DD184" s="131"/>
      <c r="DE184" s="81"/>
      <c r="DF184" s="131"/>
      <c r="DG184" s="81"/>
      <c r="DH184" s="79"/>
      <c r="DI184" s="79"/>
      <c r="DJ184" s="83"/>
      <c r="DK184" s="83"/>
      <c r="DL184" s="83"/>
      <c r="DM184" s="83"/>
      <c r="DN184" s="83"/>
      <c r="DO184" s="83"/>
      <c r="DP184" s="83"/>
      <c r="DQ184" s="83"/>
      <c r="DR184" s="83"/>
      <c r="DS184" s="82"/>
      <c r="DT184" s="81"/>
      <c r="DU184" s="81"/>
      <c r="DV184" s="81"/>
      <c r="DW184" s="81"/>
      <c r="DX184" s="81"/>
      <c r="DY184" s="81"/>
      <c r="DZ184" s="77"/>
      <c r="EA184" s="77"/>
      <c r="EB184" s="77"/>
      <c r="EC184" s="80"/>
      <c r="ED184" s="81"/>
      <c r="EE184" s="82"/>
      <c r="EF184" s="80"/>
      <c r="EG184" s="81"/>
      <c r="EH184" s="82"/>
      <c r="EI184" s="80"/>
      <c r="EJ184" s="81"/>
      <c r="EK184" s="82"/>
      <c r="EL184" s="77"/>
      <c r="EM184" s="83"/>
      <c r="EN184" s="83"/>
      <c r="EO184" s="83"/>
      <c r="EP184" s="83"/>
      <c r="EQ184" s="83"/>
      <c r="ER184" s="83"/>
      <c r="ES184" s="83"/>
      <c r="ET184" s="83"/>
      <c r="EU184" s="83"/>
      <c r="EV184" s="83"/>
      <c r="EW184" s="83"/>
      <c r="EX184" s="83"/>
      <c r="EY184" s="79"/>
      <c r="EZ184" s="79"/>
      <c r="FA184" s="79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7"/>
      <c r="ID184" s="77"/>
      <c r="IE184" s="77"/>
      <c r="IF184" s="77"/>
    </row>
    <row r="185" spans="1:240" ht="12.75">
      <c r="A185" s="83"/>
      <c r="B185" s="83"/>
      <c r="C185" s="83"/>
      <c r="D185" s="83"/>
      <c r="E185" s="83"/>
      <c r="F185" s="79"/>
      <c r="G185" s="82"/>
      <c r="H185" s="128"/>
      <c r="I185" s="129"/>
      <c r="J185" s="81"/>
      <c r="K185" s="130"/>
      <c r="L185" s="81"/>
      <c r="M185" s="131"/>
      <c r="N185" s="81"/>
      <c r="O185" s="130"/>
      <c r="P185" s="81"/>
      <c r="Q185" s="79"/>
      <c r="R185" s="79"/>
      <c r="S185" s="81"/>
      <c r="T185" s="130"/>
      <c r="U185" s="81"/>
      <c r="V185" s="83"/>
      <c r="W185" s="83"/>
      <c r="X185" s="83"/>
      <c r="Y185" s="82"/>
      <c r="Z185" s="82"/>
      <c r="AA185" s="82"/>
      <c r="AB185" s="82"/>
      <c r="AC185" s="82"/>
      <c r="AD185" s="82"/>
      <c r="AE185" s="82"/>
      <c r="AF185" s="82"/>
      <c r="AG185" s="82"/>
      <c r="AH185" s="132"/>
      <c r="AI185" s="132"/>
      <c r="AJ185" s="81"/>
      <c r="AK185" s="81"/>
      <c r="AL185" s="81"/>
      <c r="AM185" s="81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7"/>
      <c r="CQ185" s="77"/>
      <c r="CR185" s="77"/>
      <c r="CS185" s="77"/>
      <c r="CT185" s="77"/>
      <c r="CU185" s="77"/>
      <c r="CV185" s="77"/>
      <c r="CW185" s="77"/>
      <c r="CX185" s="77"/>
      <c r="CY185" s="131"/>
      <c r="CZ185" s="81"/>
      <c r="DA185" s="131"/>
      <c r="DB185" s="81"/>
      <c r="DC185" s="79"/>
      <c r="DD185" s="131"/>
      <c r="DE185" s="81"/>
      <c r="DF185" s="131"/>
      <c r="DG185" s="81"/>
      <c r="DH185" s="79"/>
      <c r="DI185" s="79"/>
      <c r="DJ185" s="83"/>
      <c r="DK185" s="83"/>
      <c r="DL185" s="83"/>
      <c r="DM185" s="83"/>
      <c r="DN185" s="83"/>
      <c r="DO185" s="83"/>
      <c r="DP185" s="83"/>
      <c r="DQ185" s="83"/>
      <c r="DR185" s="83"/>
      <c r="DS185" s="82"/>
      <c r="DT185" s="81"/>
      <c r="DU185" s="81"/>
      <c r="DV185" s="81"/>
      <c r="DW185" s="81"/>
      <c r="DX185" s="81"/>
      <c r="DY185" s="81"/>
      <c r="DZ185" s="77"/>
      <c r="EA185" s="77"/>
      <c r="EB185" s="77"/>
      <c r="EC185" s="80"/>
      <c r="ED185" s="81"/>
      <c r="EE185" s="82"/>
      <c r="EF185" s="80"/>
      <c r="EG185" s="81"/>
      <c r="EH185" s="82"/>
      <c r="EI185" s="80"/>
      <c r="EJ185" s="81"/>
      <c r="EK185" s="82"/>
      <c r="EL185" s="77"/>
      <c r="EM185" s="83"/>
      <c r="EN185" s="83"/>
      <c r="EO185" s="83"/>
      <c r="EP185" s="83"/>
      <c r="EQ185" s="83"/>
      <c r="ER185" s="83"/>
      <c r="ES185" s="83"/>
      <c r="ET185" s="83"/>
      <c r="EU185" s="83"/>
      <c r="EV185" s="83"/>
      <c r="EW185" s="83"/>
      <c r="EX185" s="83"/>
      <c r="EY185" s="79"/>
      <c r="EZ185" s="79"/>
      <c r="FA185" s="79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  <c r="HY185" s="77"/>
      <c r="HZ185" s="77"/>
      <c r="IA185" s="77"/>
      <c r="IB185" s="77"/>
      <c r="IC185" s="77"/>
      <c r="ID185" s="77"/>
      <c r="IE185" s="77"/>
      <c r="IF185" s="77"/>
    </row>
    <row r="186" spans="1:240" ht="12.75">
      <c r="A186" s="83"/>
      <c r="B186" s="83"/>
      <c r="C186" s="83"/>
      <c r="D186" s="83"/>
      <c r="E186" s="83"/>
      <c r="F186" s="79"/>
      <c r="G186" s="82"/>
      <c r="H186" s="128"/>
      <c r="I186" s="129"/>
      <c r="J186" s="81"/>
      <c r="K186" s="130"/>
      <c r="L186" s="81"/>
      <c r="M186" s="131"/>
      <c r="N186" s="81"/>
      <c r="O186" s="130"/>
      <c r="P186" s="81"/>
      <c r="Q186" s="79"/>
      <c r="R186" s="79"/>
      <c r="S186" s="81"/>
      <c r="T186" s="130"/>
      <c r="U186" s="81"/>
      <c r="V186" s="83"/>
      <c r="W186" s="83"/>
      <c r="X186" s="83"/>
      <c r="Y186" s="82"/>
      <c r="Z186" s="82"/>
      <c r="AA186" s="82"/>
      <c r="AB186" s="82"/>
      <c r="AC186" s="82"/>
      <c r="AD186" s="82"/>
      <c r="AE186" s="82"/>
      <c r="AF186" s="82"/>
      <c r="AG186" s="82"/>
      <c r="AH186" s="132"/>
      <c r="AI186" s="132"/>
      <c r="AJ186" s="81"/>
      <c r="AK186" s="81"/>
      <c r="AL186" s="81"/>
      <c r="AM186" s="81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7"/>
      <c r="CQ186" s="77"/>
      <c r="CR186" s="77"/>
      <c r="CS186" s="77"/>
      <c r="CT186" s="77"/>
      <c r="CU186" s="77"/>
      <c r="CV186" s="77"/>
      <c r="CW186" s="77"/>
      <c r="CX186" s="77"/>
      <c r="CY186" s="131"/>
      <c r="CZ186" s="81"/>
      <c r="DA186" s="131"/>
      <c r="DB186" s="81"/>
      <c r="DC186" s="79"/>
      <c r="DD186" s="131"/>
      <c r="DE186" s="81"/>
      <c r="DF186" s="131"/>
      <c r="DG186" s="81"/>
      <c r="DH186" s="79"/>
      <c r="DI186" s="79"/>
      <c r="DJ186" s="83"/>
      <c r="DK186" s="83"/>
      <c r="DL186" s="83"/>
      <c r="DM186" s="83"/>
      <c r="DN186" s="83"/>
      <c r="DO186" s="83"/>
      <c r="DP186" s="83"/>
      <c r="DQ186" s="83"/>
      <c r="DR186" s="83"/>
      <c r="DS186" s="82"/>
      <c r="DT186" s="81"/>
      <c r="DU186" s="81"/>
      <c r="DV186" s="81"/>
      <c r="DW186" s="81"/>
      <c r="DX186" s="81"/>
      <c r="DY186" s="81"/>
      <c r="DZ186" s="77"/>
      <c r="EA186" s="77"/>
      <c r="EB186" s="77"/>
      <c r="EC186" s="80"/>
      <c r="ED186" s="81"/>
      <c r="EE186" s="82"/>
      <c r="EF186" s="80"/>
      <c r="EG186" s="81"/>
      <c r="EH186" s="82"/>
      <c r="EI186" s="80"/>
      <c r="EJ186" s="81"/>
      <c r="EK186" s="82"/>
      <c r="EL186" s="77"/>
      <c r="EM186" s="83"/>
      <c r="EN186" s="83"/>
      <c r="EO186" s="83"/>
      <c r="EP186" s="83"/>
      <c r="EQ186" s="83"/>
      <c r="ER186" s="83"/>
      <c r="ES186" s="83"/>
      <c r="ET186" s="83"/>
      <c r="EU186" s="83"/>
      <c r="EV186" s="83"/>
      <c r="EW186" s="83"/>
      <c r="EX186" s="83"/>
      <c r="EY186" s="79"/>
      <c r="EZ186" s="79"/>
      <c r="FA186" s="79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  <c r="HY186" s="77"/>
      <c r="HZ186" s="77"/>
      <c r="IA186" s="77"/>
      <c r="IB186" s="77"/>
      <c r="IC186" s="77"/>
      <c r="ID186" s="77"/>
      <c r="IE186" s="77"/>
      <c r="IF186" s="77"/>
    </row>
    <row r="187" spans="1:240" ht="12.75">
      <c r="A187" s="83"/>
      <c r="B187" s="83"/>
      <c r="C187" s="83"/>
      <c r="D187" s="83"/>
      <c r="E187" s="83"/>
      <c r="F187" s="79"/>
      <c r="G187" s="82"/>
      <c r="H187" s="128"/>
      <c r="I187" s="129"/>
      <c r="J187" s="81"/>
      <c r="K187" s="130"/>
      <c r="L187" s="81"/>
      <c r="M187" s="131"/>
      <c r="N187" s="81"/>
      <c r="O187" s="130"/>
      <c r="P187" s="81"/>
      <c r="Q187" s="79"/>
      <c r="R187" s="79"/>
      <c r="S187" s="81"/>
      <c r="T187" s="130"/>
      <c r="U187" s="81"/>
      <c r="V187" s="83"/>
      <c r="W187" s="83"/>
      <c r="X187" s="83"/>
      <c r="Y187" s="82"/>
      <c r="Z187" s="82"/>
      <c r="AA187" s="82"/>
      <c r="AB187" s="82"/>
      <c r="AC187" s="82"/>
      <c r="AD187" s="82"/>
      <c r="AE187" s="82"/>
      <c r="AF187" s="82"/>
      <c r="AG187" s="82"/>
      <c r="AH187" s="132"/>
      <c r="AI187" s="132"/>
      <c r="AJ187" s="81"/>
      <c r="AK187" s="81"/>
      <c r="AL187" s="81"/>
      <c r="AM187" s="81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7"/>
      <c r="CQ187" s="77"/>
      <c r="CR187" s="77"/>
      <c r="CS187" s="77"/>
      <c r="CT187" s="77"/>
      <c r="CU187" s="77"/>
      <c r="CV187" s="77"/>
      <c r="CW187" s="77"/>
      <c r="CX187" s="77"/>
      <c r="CY187" s="131"/>
      <c r="CZ187" s="81"/>
      <c r="DA187" s="131"/>
      <c r="DB187" s="81"/>
      <c r="DC187" s="79"/>
      <c r="DD187" s="131"/>
      <c r="DE187" s="81"/>
      <c r="DF187" s="131"/>
      <c r="DG187" s="81"/>
      <c r="DH187" s="79"/>
      <c r="DI187" s="79"/>
      <c r="DJ187" s="83"/>
      <c r="DK187" s="83"/>
      <c r="DL187" s="83"/>
      <c r="DM187" s="83"/>
      <c r="DN187" s="83"/>
      <c r="DO187" s="83"/>
      <c r="DP187" s="83"/>
      <c r="DQ187" s="83"/>
      <c r="DR187" s="83"/>
      <c r="DS187" s="82"/>
      <c r="DT187" s="81"/>
      <c r="DU187" s="81"/>
      <c r="DV187" s="81"/>
      <c r="DW187" s="81"/>
      <c r="DX187" s="81"/>
      <c r="DY187" s="81"/>
      <c r="DZ187" s="77"/>
      <c r="EA187" s="77"/>
      <c r="EB187" s="77"/>
      <c r="EC187" s="80"/>
      <c r="ED187" s="81"/>
      <c r="EE187" s="82"/>
      <c r="EF187" s="80"/>
      <c r="EG187" s="81"/>
      <c r="EH187" s="82"/>
      <c r="EI187" s="80"/>
      <c r="EJ187" s="81"/>
      <c r="EK187" s="82"/>
      <c r="EL187" s="77"/>
      <c r="EM187" s="83"/>
      <c r="EN187" s="83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79"/>
      <c r="EZ187" s="79"/>
      <c r="FA187" s="79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  <c r="HY187" s="77"/>
      <c r="HZ187" s="77"/>
      <c r="IA187" s="77"/>
      <c r="IB187" s="77"/>
      <c r="IC187" s="77"/>
      <c r="ID187" s="77"/>
      <c r="IE187" s="77"/>
      <c r="IF187" s="77"/>
    </row>
    <row r="188" spans="1:240" ht="12.75">
      <c r="A188" s="83"/>
      <c r="B188" s="83"/>
      <c r="C188" s="83"/>
      <c r="D188" s="83"/>
      <c r="E188" s="83"/>
      <c r="F188" s="79"/>
      <c r="G188" s="82"/>
      <c r="H188" s="128"/>
      <c r="I188" s="129"/>
      <c r="J188" s="81"/>
      <c r="K188" s="130"/>
      <c r="L188" s="81"/>
      <c r="M188" s="131"/>
      <c r="N188" s="81"/>
      <c r="O188" s="130"/>
      <c r="P188" s="81"/>
      <c r="Q188" s="79"/>
      <c r="R188" s="79"/>
      <c r="S188" s="81"/>
      <c r="T188" s="130"/>
      <c r="U188" s="81"/>
      <c r="V188" s="83"/>
      <c r="W188" s="83"/>
      <c r="X188" s="83"/>
      <c r="Y188" s="82"/>
      <c r="Z188" s="82"/>
      <c r="AA188" s="82"/>
      <c r="AB188" s="82"/>
      <c r="AC188" s="82"/>
      <c r="AD188" s="82"/>
      <c r="AE188" s="82"/>
      <c r="AF188" s="82"/>
      <c r="AG188" s="82"/>
      <c r="AH188" s="132"/>
      <c r="AI188" s="132"/>
      <c r="AJ188" s="81"/>
      <c r="AK188" s="81"/>
      <c r="AL188" s="81"/>
      <c r="AM188" s="81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134"/>
      <c r="CF188" s="77"/>
      <c r="CG188" s="134"/>
      <c r="CH188" s="134"/>
      <c r="CI188" s="77"/>
      <c r="CJ188" s="77"/>
      <c r="CK188" s="77"/>
      <c r="CL188" s="77"/>
      <c r="CM188" s="77"/>
      <c r="CN188" s="134"/>
      <c r="CO188" s="134"/>
      <c r="CP188" s="77"/>
      <c r="CQ188" s="77"/>
      <c r="CR188" s="77"/>
      <c r="CS188" s="77"/>
      <c r="CT188" s="77"/>
      <c r="CU188" s="77"/>
      <c r="CV188" s="77"/>
      <c r="CW188" s="77"/>
      <c r="CX188" s="77"/>
      <c r="CY188" s="131"/>
      <c r="CZ188" s="81"/>
      <c r="DA188" s="131"/>
      <c r="DB188" s="81"/>
      <c r="DC188" s="79"/>
      <c r="DD188" s="131"/>
      <c r="DE188" s="81"/>
      <c r="DF188" s="131"/>
      <c r="DG188" s="81"/>
      <c r="DH188" s="79"/>
      <c r="DI188" s="79"/>
      <c r="DJ188" s="83"/>
      <c r="DK188" s="83"/>
      <c r="DL188" s="83"/>
      <c r="DM188" s="83"/>
      <c r="DN188" s="83"/>
      <c r="DO188" s="83"/>
      <c r="DP188" s="83"/>
      <c r="DQ188" s="83"/>
      <c r="DR188" s="83"/>
      <c r="DS188" s="82"/>
      <c r="DT188" s="81"/>
      <c r="DU188" s="81"/>
      <c r="DV188" s="81"/>
      <c r="DW188" s="81"/>
      <c r="DX188" s="81"/>
      <c r="DY188" s="81"/>
      <c r="DZ188" s="77"/>
      <c r="EA188" s="77"/>
      <c r="EB188" s="77"/>
      <c r="EC188" s="80"/>
      <c r="ED188" s="81"/>
      <c r="EE188" s="82"/>
      <c r="EF188" s="80"/>
      <c r="EG188" s="81"/>
      <c r="EH188" s="82"/>
      <c r="EI188" s="80"/>
      <c r="EJ188" s="81"/>
      <c r="EK188" s="82"/>
      <c r="EL188" s="77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79"/>
      <c r="EZ188" s="79"/>
      <c r="FA188" s="79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  <c r="HY188" s="77"/>
      <c r="HZ188" s="77"/>
      <c r="IA188" s="77"/>
      <c r="IB188" s="77"/>
      <c r="IC188" s="77"/>
      <c r="ID188" s="77"/>
      <c r="IE188" s="77"/>
      <c r="IF188" s="77"/>
    </row>
    <row r="189" spans="1:240" ht="12.75">
      <c r="A189" s="83"/>
      <c r="B189" s="83"/>
      <c r="C189" s="83"/>
      <c r="D189" s="83"/>
      <c r="E189" s="83"/>
      <c r="F189" s="79"/>
      <c r="G189" s="82"/>
      <c r="H189" s="128"/>
      <c r="I189" s="129"/>
      <c r="J189" s="81"/>
      <c r="K189" s="130"/>
      <c r="L189" s="81"/>
      <c r="M189" s="131"/>
      <c r="N189" s="81"/>
      <c r="O189" s="130"/>
      <c r="P189" s="81"/>
      <c r="Q189" s="79"/>
      <c r="R189" s="79"/>
      <c r="S189" s="81"/>
      <c r="T189" s="130"/>
      <c r="U189" s="81"/>
      <c r="V189" s="83"/>
      <c r="W189" s="83"/>
      <c r="X189" s="83"/>
      <c r="Y189" s="82"/>
      <c r="Z189" s="82"/>
      <c r="AA189" s="82"/>
      <c r="AB189" s="82"/>
      <c r="AC189" s="82"/>
      <c r="AD189" s="82"/>
      <c r="AE189" s="82"/>
      <c r="AF189" s="82"/>
      <c r="AG189" s="82"/>
      <c r="AH189" s="132"/>
      <c r="AI189" s="132"/>
      <c r="AJ189" s="81"/>
      <c r="AK189" s="81"/>
      <c r="AL189" s="81"/>
      <c r="AM189" s="81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134"/>
      <c r="CF189" s="77"/>
      <c r="CG189" s="134"/>
      <c r="CH189" s="134"/>
      <c r="CI189" s="77"/>
      <c r="CJ189" s="77"/>
      <c r="CK189" s="77"/>
      <c r="CL189" s="77"/>
      <c r="CM189" s="77"/>
      <c r="CN189" s="134"/>
      <c r="CO189" s="134"/>
      <c r="CP189" s="77"/>
      <c r="CQ189" s="77"/>
      <c r="CR189" s="77"/>
      <c r="CS189" s="77"/>
      <c r="CT189" s="77"/>
      <c r="CU189" s="77"/>
      <c r="CV189" s="77"/>
      <c r="CW189" s="77"/>
      <c r="CX189" s="77"/>
      <c r="CY189" s="131"/>
      <c r="CZ189" s="81"/>
      <c r="DA189" s="131"/>
      <c r="DB189" s="81"/>
      <c r="DC189" s="79"/>
      <c r="DD189" s="131"/>
      <c r="DE189" s="81"/>
      <c r="DF189" s="131"/>
      <c r="DG189" s="81"/>
      <c r="DH189" s="79"/>
      <c r="DI189" s="79"/>
      <c r="DJ189" s="83"/>
      <c r="DK189" s="83"/>
      <c r="DL189" s="83"/>
      <c r="DM189" s="83"/>
      <c r="DN189" s="83"/>
      <c r="DO189" s="83"/>
      <c r="DP189" s="83"/>
      <c r="DQ189" s="83"/>
      <c r="DR189" s="83"/>
      <c r="DS189" s="82"/>
      <c r="DT189" s="81"/>
      <c r="DU189" s="81"/>
      <c r="DV189" s="81"/>
      <c r="DW189" s="81"/>
      <c r="DX189" s="81"/>
      <c r="DY189" s="81"/>
      <c r="DZ189" s="77"/>
      <c r="EA189" s="77"/>
      <c r="EB189" s="77"/>
      <c r="EC189" s="80"/>
      <c r="ED189" s="81"/>
      <c r="EE189" s="82"/>
      <c r="EF189" s="80"/>
      <c r="EG189" s="81"/>
      <c r="EH189" s="82"/>
      <c r="EI189" s="80"/>
      <c r="EJ189" s="81"/>
      <c r="EK189" s="82"/>
      <c r="EL189" s="77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79"/>
      <c r="EZ189" s="79"/>
      <c r="FA189" s="79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  <c r="HY189" s="77"/>
      <c r="HZ189" s="77"/>
      <c r="IA189" s="77"/>
      <c r="IB189" s="77"/>
      <c r="IC189" s="77"/>
      <c r="ID189" s="77"/>
      <c r="IE189" s="77"/>
      <c r="IF189" s="77"/>
    </row>
    <row r="190" spans="1:240" ht="12.75">
      <c r="A190" s="83"/>
      <c r="B190" s="83"/>
      <c r="C190" s="83"/>
      <c r="D190" s="83"/>
      <c r="E190" s="83"/>
      <c r="F190" s="79"/>
      <c r="G190" s="82"/>
      <c r="H190" s="128"/>
      <c r="I190" s="129"/>
      <c r="J190" s="81"/>
      <c r="K190" s="130"/>
      <c r="L190" s="81"/>
      <c r="M190" s="131"/>
      <c r="N190" s="81"/>
      <c r="O190" s="130"/>
      <c r="P190" s="81"/>
      <c r="Q190" s="79"/>
      <c r="R190" s="79"/>
      <c r="S190" s="81"/>
      <c r="T190" s="130"/>
      <c r="U190" s="81"/>
      <c r="V190" s="83"/>
      <c r="W190" s="83"/>
      <c r="X190" s="83"/>
      <c r="Y190" s="82"/>
      <c r="Z190" s="82"/>
      <c r="AA190" s="82"/>
      <c r="AB190" s="82"/>
      <c r="AC190" s="82"/>
      <c r="AD190" s="82"/>
      <c r="AE190" s="82"/>
      <c r="AF190" s="82"/>
      <c r="AG190" s="82"/>
      <c r="AH190" s="132"/>
      <c r="AI190" s="132"/>
      <c r="AJ190" s="81"/>
      <c r="AK190" s="81"/>
      <c r="AL190" s="81"/>
      <c r="AM190" s="81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134"/>
      <c r="CF190" s="77"/>
      <c r="CG190" s="134"/>
      <c r="CH190" s="134"/>
      <c r="CI190" s="77"/>
      <c r="CJ190" s="77"/>
      <c r="CK190" s="77"/>
      <c r="CL190" s="77"/>
      <c r="CM190" s="77"/>
      <c r="CN190" s="134"/>
      <c r="CO190" s="134"/>
      <c r="CP190" s="77"/>
      <c r="CQ190" s="77"/>
      <c r="CR190" s="77"/>
      <c r="CS190" s="77"/>
      <c r="CT190" s="77"/>
      <c r="CU190" s="77"/>
      <c r="CV190" s="77"/>
      <c r="CW190" s="77"/>
      <c r="CX190" s="77"/>
      <c r="CY190" s="131"/>
      <c r="CZ190" s="81"/>
      <c r="DA190" s="131"/>
      <c r="DB190" s="81"/>
      <c r="DC190" s="79"/>
      <c r="DD190" s="131"/>
      <c r="DE190" s="81"/>
      <c r="DF190" s="131"/>
      <c r="DG190" s="81"/>
      <c r="DH190" s="79"/>
      <c r="DI190" s="79"/>
      <c r="DJ190" s="83"/>
      <c r="DK190" s="83"/>
      <c r="DL190" s="83"/>
      <c r="DM190" s="83"/>
      <c r="DN190" s="83"/>
      <c r="DO190" s="83"/>
      <c r="DP190" s="83"/>
      <c r="DQ190" s="83"/>
      <c r="DR190" s="83"/>
      <c r="DS190" s="82"/>
      <c r="DT190" s="81"/>
      <c r="DU190" s="81"/>
      <c r="DV190" s="81"/>
      <c r="DW190" s="81"/>
      <c r="DX190" s="81"/>
      <c r="DY190" s="81"/>
      <c r="DZ190" s="77"/>
      <c r="EA190" s="77"/>
      <c r="EB190" s="77"/>
      <c r="EC190" s="80"/>
      <c r="ED190" s="81"/>
      <c r="EE190" s="82"/>
      <c r="EF190" s="80"/>
      <c r="EG190" s="81"/>
      <c r="EH190" s="82"/>
      <c r="EI190" s="80"/>
      <c r="EJ190" s="81"/>
      <c r="EK190" s="82"/>
      <c r="EL190" s="77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79"/>
      <c r="EZ190" s="79"/>
      <c r="FA190" s="79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  <c r="HY190" s="77"/>
      <c r="HZ190" s="77"/>
      <c r="IA190" s="77"/>
      <c r="IB190" s="77"/>
      <c r="IC190" s="77"/>
      <c r="ID190" s="77"/>
      <c r="IE190" s="77"/>
      <c r="IF190" s="77"/>
    </row>
    <row r="191" spans="1:240" ht="12.75">
      <c r="A191" s="83"/>
      <c r="B191" s="83"/>
      <c r="C191" s="83"/>
      <c r="D191" s="83"/>
      <c r="E191" s="83"/>
      <c r="F191" s="79"/>
      <c r="G191" s="82"/>
      <c r="H191" s="128"/>
      <c r="I191" s="129"/>
      <c r="J191" s="81"/>
      <c r="K191" s="130"/>
      <c r="L191" s="81"/>
      <c r="M191" s="131"/>
      <c r="N191" s="81"/>
      <c r="O191" s="130"/>
      <c r="P191" s="81"/>
      <c r="Q191" s="79"/>
      <c r="R191" s="79"/>
      <c r="S191" s="81"/>
      <c r="T191" s="130"/>
      <c r="U191" s="81"/>
      <c r="V191" s="83"/>
      <c r="W191" s="83"/>
      <c r="X191" s="83"/>
      <c r="Y191" s="82"/>
      <c r="Z191" s="82"/>
      <c r="AA191" s="82"/>
      <c r="AB191" s="82"/>
      <c r="AC191" s="82"/>
      <c r="AD191" s="82"/>
      <c r="AE191" s="82"/>
      <c r="AF191" s="82"/>
      <c r="AG191" s="82"/>
      <c r="AH191" s="132"/>
      <c r="AI191" s="132"/>
      <c r="AJ191" s="81"/>
      <c r="AK191" s="81"/>
      <c r="AL191" s="81"/>
      <c r="AM191" s="81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134"/>
      <c r="CF191" s="77"/>
      <c r="CG191" s="134"/>
      <c r="CH191" s="134"/>
      <c r="CI191" s="77"/>
      <c r="CJ191" s="77"/>
      <c r="CK191" s="77"/>
      <c r="CL191" s="77"/>
      <c r="CM191" s="77"/>
      <c r="CN191" s="134"/>
      <c r="CO191" s="134"/>
      <c r="CP191" s="77"/>
      <c r="CQ191" s="77"/>
      <c r="CR191" s="77"/>
      <c r="CS191" s="77"/>
      <c r="CT191" s="77"/>
      <c r="CU191" s="77"/>
      <c r="CV191" s="77"/>
      <c r="CW191" s="77"/>
      <c r="CX191" s="77"/>
      <c r="CY191" s="131"/>
      <c r="CZ191" s="81"/>
      <c r="DA191" s="131"/>
      <c r="DB191" s="81"/>
      <c r="DC191" s="79"/>
      <c r="DD191" s="131"/>
      <c r="DE191" s="81"/>
      <c r="DF191" s="131"/>
      <c r="DG191" s="81"/>
      <c r="DH191" s="79"/>
      <c r="DI191" s="79"/>
      <c r="DJ191" s="83"/>
      <c r="DK191" s="83"/>
      <c r="DL191" s="83"/>
      <c r="DM191" s="83"/>
      <c r="DN191" s="83"/>
      <c r="DO191" s="83"/>
      <c r="DP191" s="83"/>
      <c r="DQ191" s="83"/>
      <c r="DR191" s="83"/>
      <c r="DS191" s="82"/>
      <c r="DT191" s="81"/>
      <c r="DU191" s="81"/>
      <c r="DV191" s="81"/>
      <c r="DW191" s="81"/>
      <c r="DX191" s="81"/>
      <c r="DY191" s="81"/>
      <c r="DZ191" s="77"/>
      <c r="EA191" s="77"/>
      <c r="EB191" s="77"/>
      <c r="EC191" s="80"/>
      <c r="ED191" s="81"/>
      <c r="EE191" s="82"/>
      <c r="EF191" s="80"/>
      <c r="EG191" s="81"/>
      <c r="EH191" s="82"/>
      <c r="EI191" s="80"/>
      <c r="EJ191" s="81"/>
      <c r="EK191" s="82"/>
      <c r="EL191" s="77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79"/>
      <c r="EZ191" s="79"/>
      <c r="FA191" s="79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</row>
    <row r="192" spans="1:240" ht="12.75">
      <c r="A192" s="83"/>
      <c r="B192" s="83"/>
      <c r="C192" s="83"/>
      <c r="D192" s="83"/>
      <c r="E192" s="83"/>
      <c r="F192" s="79"/>
      <c r="G192" s="82"/>
      <c r="H192" s="128"/>
      <c r="I192" s="129"/>
      <c r="J192" s="81"/>
      <c r="K192" s="130"/>
      <c r="L192" s="81"/>
      <c r="M192" s="131"/>
      <c r="N192" s="81"/>
      <c r="O192" s="130"/>
      <c r="P192" s="81"/>
      <c r="Q192" s="79"/>
      <c r="R192" s="79"/>
      <c r="S192" s="81"/>
      <c r="T192" s="130"/>
      <c r="U192" s="81"/>
      <c r="V192" s="83"/>
      <c r="W192" s="83"/>
      <c r="X192" s="83"/>
      <c r="Y192" s="82"/>
      <c r="Z192" s="82"/>
      <c r="AA192" s="82"/>
      <c r="AB192" s="82"/>
      <c r="AC192" s="82"/>
      <c r="AD192" s="82"/>
      <c r="AE192" s="82"/>
      <c r="AF192" s="82"/>
      <c r="AG192" s="82"/>
      <c r="AH192" s="132"/>
      <c r="AI192" s="132"/>
      <c r="AJ192" s="81"/>
      <c r="AK192" s="81"/>
      <c r="AL192" s="81"/>
      <c r="AM192" s="81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134"/>
      <c r="CF192" s="77"/>
      <c r="CG192" s="134"/>
      <c r="CH192" s="134"/>
      <c r="CI192" s="77"/>
      <c r="CJ192" s="77"/>
      <c r="CK192" s="77"/>
      <c r="CL192" s="77"/>
      <c r="CM192" s="77"/>
      <c r="CN192" s="134"/>
      <c r="CO192" s="134"/>
      <c r="CP192" s="77"/>
      <c r="CQ192" s="77"/>
      <c r="CR192" s="77"/>
      <c r="CS192" s="77"/>
      <c r="CT192" s="77"/>
      <c r="CU192" s="77"/>
      <c r="CV192" s="77"/>
      <c r="CW192" s="77"/>
      <c r="CX192" s="77"/>
      <c r="CY192" s="131"/>
      <c r="CZ192" s="81"/>
      <c r="DA192" s="131"/>
      <c r="DB192" s="81"/>
      <c r="DC192" s="79"/>
      <c r="DD192" s="131"/>
      <c r="DE192" s="81"/>
      <c r="DF192" s="131"/>
      <c r="DG192" s="81"/>
      <c r="DH192" s="79"/>
      <c r="DI192" s="79"/>
      <c r="DJ192" s="83"/>
      <c r="DK192" s="83"/>
      <c r="DL192" s="83"/>
      <c r="DM192" s="83"/>
      <c r="DN192" s="83"/>
      <c r="DO192" s="83"/>
      <c r="DP192" s="83"/>
      <c r="DQ192" s="83"/>
      <c r="DR192" s="83"/>
      <c r="DS192" s="82"/>
      <c r="DT192" s="81"/>
      <c r="DU192" s="81"/>
      <c r="DV192" s="81"/>
      <c r="DW192" s="81"/>
      <c r="DX192" s="81"/>
      <c r="DY192" s="81"/>
      <c r="DZ192" s="77"/>
      <c r="EA192" s="77"/>
      <c r="EB192" s="77"/>
      <c r="EC192" s="80"/>
      <c r="ED192" s="81"/>
      <c r="EE192" s="82"/>
      <c r="EF192" s="80"/>
      <c r="EG192" s="81"/>
      <c r="EH192" s="82"/>
      <c r="EI192" s="80"/>
      <c r="EJ192" s="81"/>
      <c r="EK192" s="82"/>
      <c r="EL192" s="77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79"/>
      <c r="EZ192" s="79"/>
      <c r="FA192" s="79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</row>
    <row r="193" spans="1:240" ht="12.75">
      <c r="A193" s="83"/>
      <c r="B193" s="83"/>
      <c r="C193" s="83"/>
      <c r="D193" s="83"/>
      <c r="E193" s="83"/>
      <c r="F193" s="79"/>
      <c r="G193" s="82"/>
      <c r="H193" s="128"/>
      <c r="I193" s="129"/>
      <c r="J193" s="81"/>
      <c r="K193" s="130"/>
      <c r="L193" s="81"/>
      <c r="M193" s="131"/>
      <c r="N193" s="81"/>
      <c r="O193" s="130"/>
      <c r="P193" s="81"/>
      <c r="Q193" s="79"/>
      <c r="R193" s="79"/>
      <c r="S193" s="81"/>
      <c r="T193" s="130"/>
      <c r="U193" s="81"/>
      <c r="V193" s="83"/>
      <c r="W193" s="83"/>
      <c r="X193" s="83"/>
      <c r="Y193" s="82"/>
      <c r="Z193" s="82"/>
      <c r="AA193" s="82"/>
      <c r="AB193" s="82"/>
      <c r="AC193" s="82"/>
      <c r="AD193" s="82"/>
      <c r="AE193" s="82"/>
      <c r="AF193" s="82"/>
      <c r="AG193" s="82"/>
      <c r="AH193" s="132"/>
      <c r="AI193" s="132"/>
      <c r="AJ193" s="81"/>
      <c r="AK193" s="81"/>
      <c r="AL193" s="81"/>
      <c r="AM193" s="81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134"/>
      <c r="CF193" s="77"/>
      <c r="CG193" s="134"/>
      <c r="CH193" s="134"/>
      <c r="CI193" s="77"/>
      <c r="CJ193" s="77"/>
      <c r="CK193" s="77"/>
      <c r="CL193" s="77"/>
      <c r="CM193" s="77"/>
      <c r="CN193" s="134"/>
      <c r="CO193" s="134"/>
      <c r="CP193" s="77"/>
      <c r="CQ193" s="77"/>
      <c r="CR193" s="77"/>
      <c r="CS193" s="77"/>
      <c r="CT193" s="77"/>
      <c r="CU193" s="77"/>
      <c r="CV193" s="77"/>
      <c r="CW193" s="77"/>
      <c r="CX193" s="77"/>
      <c r="CY193" s="131"/>
      <c r="CZ193" s="81"/>
      <c r="DA193" s="131"/>
      <c r="DB193" s="81"/>
      <c r="DC193" s="79"/>
      <c r="DD193" s="131"/>
      <c r="DE193" s="81"/>
      <c r="DF193" s="131"/>
      <c r="DG193" s="81"/>
      <c r="DH193" s="79"/>
      <c r="DI193" s="79"/>
      <c r="DJ193" s="83"/>
      <c r="DK193" s="83"/>
      <c r="DL193" s="83"/>
      <c r="DM193" s="83"/>
      <c r="DN193" s="83"/>
      <c r="DO193" s="83"/>
      <c r="DP193" s="83"/>
      <c r="DQ193" s="83"/>
      <c r="DR193" s="83"/>
      <c r="DS193" s="82"/>
      <c r="DT193" s="81"/>
      <c r="DU193" s="81"/>
      <c r="DV193" s="81"/>
      <c r="DW193" s="81"/>
      <c r="DX193" s="81"/>
      <c r="DY193" s="81"/>
      <c r="DZ193" s="77"/>
      <c r="EA193" s="77"/>
      <c r="EB193" s="77"/>
      <c r="EC193" s="80"/>
      <c r="ED193" s="81"/>
      <c r="EE193" s="82"/>
      <c r="EF193" s="80"/>
      <c r="EG193" s="81"/>
      <c r="EH193" s="82"/>
      <c r="EI193" s="80"/>
      <c r="EJ193" s="81"/>
      <c r="EK193" s="82"/>
      <c r="EL193" s="77"/>
      <c r="EM193" s="83"/>
      <c r="EN193" s="83"/>
      <c r="EO193" s="83"/>
      <c r="EP193" s="83"/>
      <c r="EQ193" s="83"/>
      <c r="ER193" s="83"/>
      <c r="ES193" s="83"/>
      <c r="ET193" s="83"/>
      <c r="EU193" s="83"/>
      <c r="EV193" s="83"/>
      <c r="EW193" s="83"/>
      <c r="EX193" s="83"/>
      <c r="EY193" s="79"/>
      <c r="EZ193" s="79"/>
      <c r="FA193" s="79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  <c r="HY193" s="77"/>
      <c r="HZ193" s="77"/>
      <c r="IA193" s="77"/>
      <c r="IB193" s="77"/>
      <c r="IC193" s="77"/>
      <c r="ID193" s="77"/>
      <c r="IE193" s="77"/>
      <c r="IF193" s="77"/>
    </row>
    <row r="194" spans="1:240" ht="12.75">
      <c r="A194" s="83"/>
      <c r="B194" s="83"/>
      <c r="C194" s="83"/>
      <c r="D194" s="83"/>
      <c r="E194" s="83"/>
      <c r="F194" s="79"/>
      <c r="G194" s="82"/>
      <c r="H194" s="128"/>
      <c r="I194" s="129"/>
      <c r="J194" s="81"/>
      <c r="K194" s="130"/>
      <c r="L194" s="81"/>
      <c r="M194" s="131"/>
      <c r="N194" s="81"/>
      <c r="O194" s="130"/>
      <c r="P194" s="81"/>
      <c r="Q194" s="79"/>
      <c r="R194" s="79"/>
      <c r="S194" s="81"/>
      <c r="T194" s="130"/>
      <c r="U194" s="81"/>
      <c r="V194" s="83"/>
      <c r="W194" s="83"/>
      <c r="X194" s="83"/>
      <c r="Y194" s="82"/>
      <c r="Z194" s="82"/>
      <c r="AA194" s="82"/>
      <c r="AB194" s="82"/>
      <c r="AC194" s="82"/>
      <c r="AD194" s="82"/>
      <c r="AE194" s="82"/>
      <c r="AF194" s="82"/>
      <c r="AG194" s="82"/>
      <c r="AH194" s="132"/>
      <c r="AI194" s="132"/>
      <c r="AJ194" s="81"/>
      <c r="AK194" s="81"/>
      <c r="AL194" s="81"/>
      <c r="AM194" s="81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134"/>
      <c r="CF194" s="77"/>
      <c r="CG194" s="134"/>
      <c r="CH194" s="134"/>
      <c r="CI194" s="77"/>
      <c r="CJ194" s="77"/>
      <c r="CK194" s="77"/>
      <c r="CL194" s="77"/>
      <c r="CM194" s="77"/>
      <c r="CN194" s="134"/>
      <c r="CO194" s="134"/>
      <c r="CP194" s="77"/>
      <c r="CQ194" s="77"/>
      <c r="CR194" s="77"/>
      <c r="CS194" s="77"/>
      <c r="CT194" s="77"/>
      <c r="CU194" s="77"/>
      <c r="CV194" s="77"/>
      <c r="CW194" s="77"/>
      <c r="CX194" s="77"/>
      <c r="CY194" s="131"/>
      <c r="CZ194" s="81"/>
      <c r="DA194" s="131"/>
      <c r="DB194" s="81"/>
      <c r="DC194" s="79"/>
      <c r="DD194" s="131"/>
      <c r="DE194" s="81"/>
      <c r="DF194" s="131"/>
      <c r="DG194" s="81"/>
      <c r="DH194" s="79"/>
      <c r="DI194" s="79"/>
      <c r="DJ194" s="83"/>
      <c r="DK194" s="83"/>
      <c r="DL194" s="83"/>
      <c r="DM194" s="83"/>
      <c r="DN194" s="83"/>
      <c r="DO194" s="83"/>
      <c r="DP194" s="83"/>
      <c r="DQ194" s="83"/>
      <c r="DR194" s="83"/>
      <c r="DS194" s="82"/>
      <c r="DT194" s="81"/>
      <c r="DU194" s="81"/>
      <c r="DV194" s="81"/>
      <c r="DW194" s="81"/>
      <c r="DX194" s="81"/>
      <c r="DY194" s="81"/>
      <c r="DZ194" s="77"/>
      <c r="EA194" s="77"/>
      <c r="EB194" s="77"/>
      <c r="EC194" s="80"/>
      <c r="ED194" s="81"/>
      <c r="EE194" s="82"/>
      <c r="EF194" s="80"/>
      <c r="EG194" s="81"/>
      <c r="EH194" s="82"/>
      <c r="EI194" s="80"/>
      <c r="EJ194" s="81"/>
      <c r="EK194" s="82"/>
      <c r="EL194" s="77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83"/>
      <c r="EY194" s="79"/>
      <c r="EZ194" s="79"/>
      <c r="FA194" s="79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  <c r="HY194" s="77"/>
      <c r="HZ194" s="77"/>
      <c r="IA194" s="77"/>
      <c r="IB194" s="77"/>
      <c r="IC194" s="77"/>
      <c r="ID194" s="77"/>
      <c r="IE194" s="77"/>
      <c r="IF194" s="77"/>
    </row>
    <row r="195" spans="1:240" ht="12.75">
      <c r="A195" s="83"/>
      <c r="B195" s="83"/>
      <c r="C195" s="83"/>
      <c r="D195" s="83"/>
      <c r="E195" s="83"/>
      <c r="F195" s="79"/>
      <c r="G195" s="82"/>
      <c r="H195" s="128"/>
      <c r="I195" s="129"/>
      <c r="J195" s="81"/>
      <c r="K195" s="130"/>
      <c r="L195" s="81"/>
      <c r="M195" s="131"/>
      <c r="N195" s="81"/>
      <c r="O195" s="130"/>
      <c r="P195" s="81"/>
      <c r="Q195" s="79"/>
      <c r="R195" s="79"/>
      <c r="S195" s="81"/>
      <c r="T195" s="130"/>
      <c r="U195" s="81"/>
      <c r="V195" s="83"/>
      <c r="W195" s="83"/>
      <c r="X195" s="83"/>
      <c r="Y195" s="82"/>
      <c r="Z195" s="82"/>
      <c r="AA195" s="82"/>
      <c r="AB195" s="82"/>
      <c r="AC195" s="82"/>
      <c r="AD195" s="82"/>
      <c r="AE195" s="82"/>
      <c r="AF195" s="82"/>
      <c r="AG195" s="82"/>
      <c r="AH195" s="132"/>
      <c r="AI195" s="132"/>
      <c r="AJ195" s="81"/>
      <c r="AK195" s="81"/>
      <c r="AL195" s="81"/>
      <c r="AM195" s="81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134"/>
      <c r="CF195" s="77"/>
      <c r="CG195" s="134"/>
      <c r="CH195" s="134"/>
      <c r="CI195" s="77"/>
      <c r="CJ195" s="77"/>
      <c r="CK195" s="77"/>
      <c r="CL195" s="77"/>
      <c r="CM195" s="77"/>
      <c r="CN195" s="134"/>
      <c r="CO195" s="134"/>
      <c r="CP195" s="77"/>
      <c r="CQ195" s="77"/>
      <c r="CR195" s="77"/>
      <c r="CS195" s="77"/>
      <c r="CT195" s="77"/>
      <c r="CU195" s="77"/>
      <c r="CV195" s="77"/>
      <c r="CW195" s="77"/>
      <c r="CX195" s="77"/>
      <c r="CY195" s="131"/>
      <c r="CZ195" s="81"/>
      <c r="DA195" s="131"/>
      <c r="DB195" s="81"/>
      <c r="DC195" s="79"/>
      <c r="DD195" s="131"/>
      <c r="DE195" s="81"/>
      <c r="DF195" s="131"/>
      <c r="DG195" s="81"/>
      <c r="DH195" s="79"/>
      <c r="DI195" s="79"/>
      <c r="DJ195" s="83"/>
      <c r="DK195" s="83"/>
      <c r="DL195" s="83"/>
      <c r="DM195" s="83"/>
      <c r="DN195" s="83"/>
      <c r="DO195" s="83"/>
      <c r="DP195" s="83"/>
      <c r="DQ195" s="83"/>
      <c r="DR195" s="83"/>
      <c r="DS195" s="82"/>
      <c r="DT195" s="81"/>
      <c r="DU195" s="81"/>
      <c r="DV195" s="81"/>
      <c r="DW195" s="81"/>
      <c r="DX195" s="81"/>
      <c r="DY195" s="81"/>
      <c r="DZ195" s="77"/>
      <c r="EA195" s="77"/>
      <c r="EB195" s="77"/>
      <c r="EC195" s="80"/>
      <c r="ED195" s="81"/>
      <c r="EE195" s="82"/>
      <c r="EF195" s="80"/>
      <c r="EG195" s="81"/>
      <c r="EH195" s="82"/>
      <c r="EI195" s="80"/>
      <c r="EJ195" s="81"/>
      <c r="EK195" s="82"/>
      <c r="EL195" s="77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79"/>
      <c r="EZ195" s="79"/>
      <c r="FA195" s="79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  <c r="HY195" s="77"/>
      <c r="HZ195" s="77"/>
      <c r="IA195" s="77"/>
      <c r="IB195" s="77"/>
      <c r="IC195" s="77"/>
      <c r="ID195" s="77"/>
      <c r="IE195" s="77"/>
      <c r="IF195" s="77"/>
    </row>
    <row r="196" spans="1:240" ht="12.75">
      <c r="A196" s="83"/>
      <c r="B196" s="83"/>
      <c r="C196" s="83"/>
      <c r="D196" s="83"/>
      <c r="E196" s="83"/>
      <c r="F196" s="79"/>
      <c r="G196" s="82"/>
      <c r="H196" s="128"/>
      <c r="I196" s="129"/>
      <c r="J196" s="81"/>
      <c r="K196" s="130"/>
      <c r="L196" s="81"/>
      <c r="M196" s="131"/>
      <c r="N196" s="81"/>
      <c r="O196" s="130"/>
      <c r="P196" s="81"/>
      <c r="Q196" s="79"/>
      <c r="R196" s="79"/>
      <c r="S196" s="81"/>
      <c r="T196" s="130"/>
      <c r="U196" s="81"/>
      <c r="V196" s="83"/>
      <c r="W196" s="83"/>
      <c r="X196" s="83"/>
      <c r="Y196" s="82"/>
      <c r="Z196" s="82"/>
      <c r="AA196" s="82"/>
      <c r="AB196" s="82"/>
      <c r="AC196" s="82"/>
      <c r="AD196" s="82"/>
      <c r="AE196" s="82"/>
      <c r="AF196" s="82"/>
      <c r="AG196" s="82"/>
      <c r="AH196" s="132"/>
      <c r="AI196" s="132"/>
      <c r="AJ196" s="81"/>
      <c r="AK196" s="81"/>
      <c r="AL196" s="81"/>
      <c r="AM196" s="81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134"/>
      <c r="CF196" s="77"/>
      <c r="CG196" s="134"/>
      <c r="CH196" s="134"/>
      <c r="CI196" s="77"/>
      <c r="CJ196" s="77"/>
      <c r="CK196" s="77"/>
      <c r="CL196" s="77"/>
      <c r="CM196" s="77"/>
      <c r="CN196" s="134"/>
      <c r="CO196" s="134"/>
      <c r="CP196" s="77"/>
      <c r="CQ196" s="77"/>
      <c r="CR196" s="77"/>
      <c r="CS196" s="77"/>
      <c r="CT196" s="77"/>
      <c r="CU196" s="77"/>
      <c r="CV196" s="77"/>
      <c r="CW196" s="77"/>
      <c r="CX196" s="77"/>
      <c r="CY196" s="131"/>
      <c r="CZ196" s="81"/>
      <c r="DA196" s="131"/>
      <c r="DB196" s="81"/>
      <c r="DC196" s="79"/>
      <c r="DD196" s="131"/>
      <c r="DE196" s="81"/>
      <c r="DF196" s="131"/>
      <c r="DG196" s="81"/>
      <c r="DH196" s="79"/>
      <c r="DI196" s="79"/>
      <c r="DJ196" s="83"/>
      <c r="DK196" s="83"/>
      <c r="DL196" s="83"/>
      <c r="DM196" s="83"/>
      <c r="DN196" s="83"/>
      <c r="DO196" s="83"/>
      <c r="DP196" s="83"/>
      <c r="DQ196" s="83"/>
      <c r="DR196" s="83"/>
      <c r="DS196" s="82"/>
      <c r="DT196" s="81"/>
      <c r="DU196" s="81"/>
      <c r="DV196" s="81"/>
      <c r="DW196" s="81"/>
      <c r="DX196" s="81"/>
      <c r="DY196" s="81"/>
      <c r="DZ196" s="77"/>
      <c r="EA196" s="77"/>
      <c r="EB196" s="77"/>
      <c r="EC196" s="80"/>
      <c r="ED196" s="81"/>
      <c r="EE196" s="82"/>
      <c r="EF196" s="80"/>
      <c r="EG196" s="81"/>
      <c r="EH196" s="82"/>
      <c r="EI196" s="80"/>
      <c r="EJ196" s="81"/>
      <c r="EK196" s="82"/>
      <c r="EL196" s="77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79"/>
      <c r="EZ196" s="79"/>
      <c r="FA196" s="79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</row>
    <row r="197" spans="1:240" ht="12.75">
      <c r="A197" s="83"/>
      <c r="B197" s="83"/>
      <c r="C197" s="83"/>
      <c r="D197" s="83"/>
      <c r="E197" s="83"/>
      <c r="F197" s="79"/>
      <c r="G197" s="82"/>
      <c r="H197" s="128"/>
      <c r="I197" s="129"/>
      <c r="J197" s="81"/>
      <c r="K197" s="130"/>
      <c r="L197" s="81"/>
      <c r="M197" s="131"/>
      <c r="N197" s="81"/>
      <c r="O197" s="130"/>
      <c r="P197" s="81"/>
      <c r="Q197" s="79"/>
      <c r="R197" s="79"/>
      <c r="S197" s="81"/>
      <c r="T197" s="130"/>
      <c r="U197" s="81"/>
      <c r="V197" s="83"/>
      <c r="W197" s="83"/>
      <c r="X197" s="83"/>
      <c r="Y197" s="82"/>
      <c r="Z197" s="82"/>
      <c r="AA197" s="82"/>
      <c r="AB197" s="82"/>
      <c r="AC197" s="82"/>
      <c r="AD197" s="82"/>
      <c r="AE197" s="82"/>
      <c r="AF197" s="82"/>
      <c r="AG197" s="82"/>
      <c r="AH197" s="132"/>
      <c r="AI197" s="132"/>
      <c r="AJ197" s="81"/>
      <c r="AK197" s="81"/>
      <c r="AL197" s="81"/>
      <c r="AM197" s="81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134"/>
      <c r="CF197" s="77"/>
      <c r="CG197" s="134"/>
      <c r="CH197" s="134"/>
      <c r="CI197" s="77"/>
      <c r="CJ197" s="77"/>
      <c r="CK197" s="77"/>
      <c r="CL197" s="77"/>
      <c r="CM197" s="77"/>
      <c r="CN197" s="134"/>
      <c r="CO197" s="134"/>
      <c r="CP197" s="77"/>
      <c r="CQ197" s="77"/>
      <c r="CR197" s="77"/>
      <c r="CS197" s="77"/>
      <c r="CT197" s="77"/>
      <c r="CU197" s="77"/>
      <c r="CV197" s="77"/>
      <c r="CW197" s="77"/>
      <c r="CX197" s="77"/>
      <c r="CY197" s="131"/>
      <c r="CZ197" s="81"/>
      <c r="DA197" s="131"/>
      <c r="DB197" s="81"/>
      <c r="DC197" s="79"/>
      <c r="DD197" s="131"/>
      <c r="DE197" s="81"/>
      <c r="DF197" s="131"/>
      <c r="DG197" s="81"/>
      <c r="DH197" s="79"/>
      <c r="DI197" s="79"/>
      <c r="DJ197" s="83"/>
      <c r="DK197" s="83"/>
      <c r="DL197" s="83"/>
      <c r="DM197" s="83"/>
      <c r="DN197" s="83"/>
      <c r="DO197" s="83"/>
      <c r="DP197" s="83"/>
      <c r="DQ197" s="83"/>
      <c r="DR197" s="83"/>
      <c r="DS197" s="82"/>
      <c r="DT197" s="81"/>
      <c r="DU197" s="81"/>
      <c r="DV197" s="81"/>
      <c r="DW197" s="81"/>
      <c r="DX197" s="81"/>
      <c r="DY197" s="81"/>
      <c r="DZ197" s="77"/>
      <c r="EA197" s="77"/>
      <c r="EB197" s="77"/>
      <c r="EC197" s="80"/>
      <c r="ED197" s="81"/>
      <c r="EE197" s="82"/>
      <c r="EF197" s="80"/>
      <c r="EG197" s="81"/>
      <c r="EH197" s="82"/>
      <c r="EI197" s="80"/>
      <c r="EJ197" s="81"/>
      <c r="EK197" s="82"/>
      <c r="EL197" s="77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79"/>
      <c r="EZ197" s="79"/>
      <c r="FA197" s="79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  <c r="HP197" s="77"/>
      <c r="HQ197" s="77"/>
      <c r="HR197" s="77"/>
      <c r="HS197" s="77"/>
      <c r="HT197" s="77"/>
      <c r="HU197" s="77"/>
      <c r="HV197" s="77"/>
      <c r="HW197" s="77"/>
      <c r="HX197" s="77"/>
      <c r="HY197" s="77"/>
      <c r="HZ197" s="77"/>
      <c r="IA197" s="77"/>
      <c r="IB197" s="77"/>
      <c r="IC197" s="77"/>
      <c r="ID197" s="77"/>
      <c r="IE197" s="77"/>
      <c r="IF197" s="77"/>
    </row>
    <row r="198" spans="1:240" ht="12.75">
      <c r="A198" s="83"/>
      <c r="B198" s="83"/>
      <c r="C198" s="83"/>
      <c r="D198" s="83"/>
      <c r="E198" s="83"/>
      <c r="F198" s="79"/>
      <c r="G198" s="82"/>
      <c r="H198" s="128"/>
      <c r="I198" s="129"/>
      <c r="J198" s="81"/>
      <c r="K198" s="130"/>
      <c r="L198" s="81"/>
      <c r="M198" s="131"/>
      <c r="N198" s="81"/>
      <c r="O198" s="130"/>
      <c r="P198" s="81"/>
      <c r="Q198" s="79"/>
      <c r="R198" s="79"/>
      <c r="S198" s="81"/>
      <c r="T198" s="130"/>
      <c r="U198" s="81"/>
      <c r="V198" s="83"/>
      <c r="W198" s="83"/>
      <c r="X198" s="83"/>
      <c r="Y198" s="82"/>
      <c r="Z198" s="82"/>
      <c r="AA198" s="82"/>
      <c r="AB198" s="82"/>
      <c r="AC198" s="82"/>
      <c r="AD198" s="82"/>
      <c r="AE198" s="82"/>
      <c r="AF198" s="82"/>
      <c r="AG198" s="82"/>
      <c r="AH198" s="132"/>
      <c r="AI198" s="132"/>
      <c r="AJ198" s="81"/>
      <c r="AK198" s="81"/>
      <c r="AL198" s="81"/>
      <c r="AM198" s="81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134"/>
      <c r="CF198" s="77"/>
      <c r="CG198" s="134"/>
      <c r="CH198" s="134"/>
      <c r="CI198" s="77"/>
      <c r="CJ198" s="77"/>
      <c r="CK198" s="77"/>
      <c r="CL198" s="77"/>
      <c r="CM198" s="77"/>
      <c r="CN198" s="134"/>
      <c r="CO198" s="134"/>
      <c r="CP198" s="77"/>
      <c r="CQ198" s="77"/>
      <c r="CR198" s="77"/>
      <c r="CS198" s="77"/>
      <c r="CT198" s="77"/>
      <c r="CU198" s="77"/>
      <c r="CV198" s="77"/>
      <c r="CW198" s="77"/>
      <c r="CX198" s="77"/>
      <c r="CY198" s="131"/>
      <c r="CZ198" s="81"/>
      <c r="DA198" s="131"/>
      <c r="DB198" s="81"/>
      <c r="DC198" s="79"/>
      <c r="DD198" s="131"/>
      <c r="DE198" s="81"/>
      <c r="DF198" s="131"/>
      <c r="DG198" s="81"/>
      <c r="DH198" s="79"/>
      <c r="DI198" s="79"/>
      <c r="DJ198" s="83"/>
      <c r="DK198" s="83"/>
      <c r="DL198" s="83"/>
      <c r="DM198" s="83"/>
      <c r="DN198" s="83"/>
      <c r="DO198" s="83"/>
      <c r="DP198" s="83"/>
      <c r="DQ198" s="83"/>
      <c r="DR198" s="83"/>
      <c r="DS198" s="82"/>
      <c r="DT198" s="81"/>
      <c r="DU198" s="81"/>
      <c r="DV198" s="81"/>
      <c r="DW198" s="81"/>
      <c r="DX198" s="81"/>
      <c r="DY198" s="81"/>
      <c r="DZ198" s="77"/>
      <c r="EA198" s="77"/>
      <c r="EB198" s="77"/>
      <c r="EC198" s="80"/>
      <c r="ED198" s="81"/>
      <c r="EE198" s="82"/>
      <c r="EF198" s="80"/>
      <c r="EG198" s="81"/>
      <c r="EH198" s="82"/>
      <c r="EI198" s="80"/>
      <c r="EJ198" s="81"/>
      <c r="EK198" s="82"/>
      <c r="EL198" s="77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79"/>
      <c r="EZ198" s="79"/>
      <c r="FA198" s="79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  <c r="HP198" s="77"/>
      <c r="HQ198" s="77"/>
      <c r="HR198" s="77"/>
      <c r="HS198" s="77"/>
      <c r="HT198" s="77"/>
      <c r="HU198" s="77"/>
      <c r="HV198" s="77"/>
      <c r="HW198" s="77"/>
      <c r="HX198" s="77"/>
      <c r="HY198" s="77"/>
      <c r="HZ198" s="77"/>
      <c r="IA198" s="77"/>
      <c r="IB198" s="77"/>
      <c r="IC198" s="77"/>
      <c r="ID198" s="77"/>
      <c r="IE198" s="77"/>
      <c r="IF198" s="77"/>
    </row>
    <row r="199" spans="1:240" ht="12.75">
      <c r="A199" s="83"/>
      <c r="B199" s="83"/>
      <c r="C199" s="83"/>
      <c r="D199" s="83"/>
      <c r="E199" s="83"/>
      <c r="F199" s="79"/>
      <c r="G199" s="82"/>
      <c r="H199" s="128"/>
      <c r="I199" s="129"/>
      <c r="J199" s="81"/>
      <c r="K199" s="130"/>
      <c r="L199" s="81"/>
      <c r="M199" s="131"/>
      <c r="N199" s="81"/>
      <c r="O199" s="130"/>
      <c r="P199" s="81"/>
      <c r="Q199" s="79"/>
      <c r="R199" s="79"/>
      <c r="S199" s="81"/>
      <c r="T199" s="130"/>
      <c r="U199" s="81"/>
      <c r="V199" s="83"/>
      <c r="W199" s="83"/>
      <c r="X199" s="83"/>
      <c r="Y199" s="82"/>
      <c r="Z199" s="82"/>
      <c r="AA199" s="82"/>
      <c r="AB199" s="82"/>
      <c r="AC199" s="82"/>
      <c r="AD199" s="82"/>
      <c r="AE199" s="82"/>
      <c r="AF199" s="82"/>
      <c r="AG199" s="82"/>
      <c r="AH199" s="132"/>
      <c r="AI199" s="132"/>
      <c r="AJ199" s="81"/>
      <c r="AK199" s="81"/>
      <c r="AL199" s="81"/>
      <c r="AM199" s="81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134"/>
      <c r="CF199" s="77"/>
      <c r="CG199" s="134"/>
      <c r="CH199" s="134"/>
      <c r="CI199" s="77"/>
      <c r="CJ199" s="77"/>
      <c r="CK199" s="77"/>
      <c r="CL199" s="77"/>
      <c r="CM199" s="77"/>
      <c r="CN199" s="134"/>
      <c r="CO199" s="134"/>
      <c r="CP199" s="77"/>
      <c r="CQ199" s="77"/>
      <c r="CR199" s="77"/>
      <c r="CS199" s="77"/>
      <c r="CT199" s="77"/>
      <c r="CU199" s="77"/>
      <c r="CV199" s="77"/>
      <c r="CW199" s="77"/>
      <c r="CX199" s="77"/>
      <c r="CY199" s="131"/>
      <c r="CZ199" s="81"/>
      <c r="DA199" s="131"/>
      <c r="DB199" s="81"/>
      <c r="DC199" s="79"/>
      <c r="DD199" s="131"/>
      <c r="DE199" s="81"/>
      <c r="DF199" s="131"/>
      <c r="DG199" s="81"/>
      <c r="DH199" s="79"/>
      <c r="DI199" s="79"/>
      <c r="DJ199" s="83"/>
      <c r="DK199" s="83"/>
      <c r="DL199" s="83"/>
      <c r="DM199" s="83"/>
      <c r="DN199" s="83"/>
      <c r="DO199" s="83"/>
      <c r="DP199" s="83"/>
      <c r="DQ199" s="83"/>
      <c r="DR199" s="83"/>
      <c r="DS199" s="82"/>
      <c r="DT199" s="81"/>
      <c r="DU199" s="81"/>
      <c r="DV199" s="81"/>
      <c r="DW199" s="81"/>
      <c r="DX199" s="81"/>
      <c r="DY199" s="81"/>
      <c r="DZ199" s="77"/>
      <c r="EA199" s="77"/>
      <c r="EB199" s="77"/>
      <c r="EC199" s="80"/>
      <c r="ED199" s="81"/>
      <c r="EE199" s="82"/>
      <c r="EF199" s="80"/>
      <c r="EG199" s="81"/>
      <c r="EH199" s="82"/>
      <c r="EI199" s="80"/>
      <c r="EJ199" s="81"/>
      <c r="EK199" s="82"/>
      <c r="EL199" s="77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79"/>
      <c r="EZ199" s="79"/>
      <c r="FA199" s="79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  <c r="HY199" s="77"/>
      <c r="HZ199" s="77"/>
      <c r="IA199" s="77"/>
      <c r="IB199" s="77"/>
      <c r="IC199" s="77"/>
      <c r="ID199" s="77"/>
      <c r="IE199" s="77"/>
      <c r="IF199" s="77"/>
    </row>
    <row r="200" spans="1:240" ht="12.75">
      <c r="A200" s="83"/>
      <c r="B200" s="83"/>
      <c r="C200" s="83"/>
      <c r="D200" s="83"/>
      <c r="E200" s="83"/>
      <c r="F200" s="79"/>
      <c r="G200" s="82"/>
      <c r="H200" s="128"/>
      <c r="I200" s="129"/>
      <c r="J200" s="81"/>
      <c r="K200" s="130"/>
      <c r="L200" s="81"/>
      <c r="M200" s="131"/>
      <c r="N200" s="81"/>
      <c r="O200" s="130"/>
      <c r="P200" s="81"/>
      <c r="Q200" s="79"/>
      <c r="R200" s="79"/>
      <c r="S200" s="81"/>
      <c r="T200" s="130"/>
      <c r="U200" s="81"/>
      <c r="V200" s="83"/>
      <c r="W200" s="83"/>
      <c r="X200" s="83"/>
      <c r="Y200" s="82"/>
      <c r="Z200" s="82"/>
      <c r="AA200" s="82"/>
      <c r="AB200" s="82"/>
      <c r="AC200" s="82"/>
      <c r="AD200" s="82"/>
      <c r="AE200" s="82"/>
      <c r="AF200" s="82"/>
      <c r="AG200" s="82"/>
      <c r="AH200" s="132"/>
      <c r="AI200" s="132"/>
      <c r="AJ200" s="81"/>
      <c r="AK200" s="81"/>
      <c r="AL200" s="81"/>
      <c r="AM200" s="81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134"/>
      <c r="CF200" s="77"/>
      <c r="CG200" s="134"/>
      <c r="CH200" s="134"/>
      <c r="CI200" s="77"/>
      <c r="CJ200" s="77"/>
      <c r="CK200" s="77"/>
      <c r="CL200" s="77"/>
      <c r="CM200" s="77"/>
      <c r="CN200" s="134"/>
      <c r="CO200" s="134"/>
      <c r="CP200" s="77"/>
      <c r="CQ200" s="77"/>
      <c r="CR200" s="77"/>
      <c r="CS200" s="77"/>
      <c r="CT200" s="77"/>
      <c r="CU200" s="77"/>
      <c r="CV200" s="77"/>
      <c r="CW200" s="77"/>
      <c r="CX200" s="77"/>
      <c r="CY200" s="131"/>
      <c r="CZ200" s="81"/>
      <c r="DA200" s="131"/>
      <c r="DB200" s="81"/>
      <c r="DC200" s="79"/>
      <c r="DD200" s="131"/>
      <c r="DE200" s="81"/>
      <c r="DF200" s="131"/>
      <c r="DG200" s="81"/>
      <c r="DH200" s="79"/>
      <c r="DI200" s="79"/>
      <c r="DJ200" s="83"/>
      <c r="DK200" s="83"/>
      <c r="DL200" s="83"/>
      <c r="DM200" s="83"/>
      <c r="DN200" s="83"/>
      <c r="DO200" s="83"/>
      <c r="DP200" s="83"/>
      <c r="DQ200" s="83"/>
      <c r="DR200" s="83"/>
      <c r="DS200" s="82"/>
      <c r="DT200" s="81"/>
      <c r="DU200" s="81"/>
      <c r="DV200" s="81"/>
      <c r="DW200" s="81"/>
      <c r="DX200" s="81"/>
      <c r="DY200" s="81"/>
      <c r="DZ200" s="77"/>
      <c r="EA200" s="77"/>
      <c r="EB200" s="77"/>
      <c r="EC200" s="80"/>
      <c r="ED200" s="81"/>
      <c r="EE200" s="82"/>
      <c r="EF200" s="80"/>
      <c r="EG200" s="81"/>
      <c r="EH200" s="82"/>
      <c r="EI200" s="80"/>
      <c r="EJ200" s="81"/>
      <c r="EK200" s="82"/>
      <c r="EL200" s="77"/>
      <c r="EM200" s="83"/>
      <c r="EN200" s="83"/>
      <c r="EO200" s="83"/>
      <c r="EP200" s="83"/>
      <c r="EQ200" s="83"/>
      <c r="ER200" s="83"/>
      <c r="ES200" s="83"/>
      <c r="ET200" s="83"/>
      <c r="EU200" s="83"/>
      <c r="EV200" s="83"/>
      <c r="EW200" s="83"/>
      <c r="EX200" s="83"/>
      <c r="EY200" s="79"/>
      <c r="EZ200" s="79"/>
      <c r="FA200" s="79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  <c r="HY200" s="77"/>
      <c r="HZ200" s="77"/>
      <c r="IA200" s="77"/>
      <c r="IB200" s="77"/>
      <c r="IC200" s="77"/>
      <c r="ID200" s="77"/>
      <c r="IE200" s="77"/>
      <c r="IF200" s="77"/>
    </row>
    <row r="201" spans="1:240" ht="12.75">
      <c r="A201" s="83"/>
      <c r="B201" s="83"/>
      <c r="C201" s="83"/>
      <c r="D201" s="83"/>
      <c r="E201" s="83"/>
      <c r="F201" s="79"/>
      <c r="G201" s="82"/>
      <c r="H201" s="128"/>
      <c r="I201" s="129"/>
      <c r="J201" s="81"/>
      <c r="K201" s="130"/>
      <c r="L201" s="81"/>
      <c r="M201" s="131"/>
      <c r="N201" s="81"/>
      <c r="O201" s="130"/>
      <c r="P201" s="81"/>
      <c r="Q201" s="79"/>
      <c r="R201" s="79"/>
      <c r="S201" s="81"/>
      <c r="T201" s="130"/>
      <c r="U201" s="81"/>
      <c r="V201" s="83"/>
      <c r="W201" s="83"/>
      <c r="X201" s="83"/>
      <c r="Y201" s="82"/>
      <c r="Z201" s="82"/>
      <c r="AA201" s="82"/>
      <c r="AB201" s="82"/>
      <c r="AC201" s="82"/>
      <c r="AD201" s="82"/>
      <c r="AE201" s="82"/>
      <c r="AF201" s="82"/>
      <c r="AG201" s="82"/>
      <c r="AH201" s="132"/>
      <c r="AI201" s="132"/>
      <c r="AJ201" s="81"/>
      <c r="AK201" s="81"/>
      <c r="AL201" s="81"/>
      <c r="AM201" s="81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134"/>
      <c r="CF201" s="77"/>
      <c r="CG201" s="134"/>
      <c r="CH201" s="134"/>
      <c r="CI201" s="77"/>
      <c r="CJ201" s="77"/>
      <c r="CK201" s="77"/>
      <c r="CL201" s="77"/>
      <c r="CM201" s="77"/>
      <c r="CN201" s="134"/>
      <c r="CO201" s="134"/>
      <c r="CP201" s="77"/>
      <c r="CQ201" s="77"/>
      <c r="CR201" s="77"/>
      <c r="CS201" s="77"/>
      <c r="CT201" s="77"/>
      <c r="CU201" s="77"/>
      <c r="CV201" s="77"/>
      <c r="CW201" s="77"/>
      <c r="CX201" s="77"/>
      <c r="CY201" s="131"/>
      <c r="CZ201" s="81"/>
      <c r="DA201" s="131"/>
      <c r="DB201" s="81"/>
      <c r="DC201" s="79"/>
      <c r="DD201" s="131"/>
      <c r="DE201" s="81"/>
      <c r="DF201" s="131"/>
      <c r="DG201" s="81"/>
      <c r="DH201" s="79"/>
      <c r="DI201" s="79"/>
      <c r="DJ201" s="83"/>
      <c r="DK201" s="83"/>
      <c r="DL201" s="83"/>
      <c r="DM201" s="83"/>
      <c r="DN201" s="83"/>
      <c r="DO201" s="83"/>
      <c r="DP201" s="83"/>
      <c r="DQ201" s="83"/>
      <c r="DR201" s="83"/>
      <c r="DS201" s="82"/>
      <c r="DT201" s="81"/>
      <c r="DU201" s="81"/>
      <c r="DV201" s="81"/>
      <c r="DW201" s="81"/>
      <c r="DX201" s="81"/>
      <c r="DY201" s="81"/>
      <c r="DZ201" s="77"/>
      <c r="EA201" s="77"/>
      <c r="EB201" s="77"/>
      <c r="EC201" s="80"/>
      <c r="ED201" s="81"/>
      <c r="EE201" s="82"/>
      <c r="EF201" s="80"/>
      <c r="EG201" s="81"/>
      <c r="EH201" s="82"/>
      <c r="EI201" s="80"/>
      <c r="EJ201" s="81"/>
      <c r="EK201" s="82"/>
      <c r="EL201" s="77"/>
      <c r="EM201" s="83"/>
      <c r="EN201" s="83"/>
      <c r="EO201" s="83"/>
      <c r="EP201" s="83"/>
      <c r="EQ201" s="83"/>
      <c r="ER201" s="83"/>
      <c r="ES201" s="83"/>
      <c r="ET201" s="83"/>
      <c r="EU201" s="83"/>
      <c r="EV201" s="83"/>
      <c r="EW201" s="83"/>
      <c r="EX201" s="83"/>
      <c r="EY201" s="79"/>
      <c r="EZ201" s="79"/>
      <c r="FA201" s="79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  <c r="HY201" s="77"/>
      <c r="HZ201" s="77"/>
      <c r="IA201" s="77"/>
      <c r="IB201" s="77"/>
      <c r="IC201" s="77"/>
      <c r="ID201" s="77"/>
      <c r="IE201" s="77"/>
      <c r="IF201" s="77"/>
    </row>
    <row r="202" spans="1:240" ht="12.75">
      <c r="A202" s="83"/>
      <c r="B202" s="83"/>
      <c r="C202" s="83"/>
      <c r="D202" s="83"/>
      <c r="E202" s="83"/>
      <c r="F202" s="79"/>
      <c r="G202" s="82"/>
      <c r="H202" s="128"/>
      <c r="I202" s="129"/>
      <c r="J202" s="81"/>
      <c r="K202" s="130"/>
      <c r="L202" s="81"/>
      <c r="M202" s="131"/>
      <c r="N202" s="81"/>
      <c r="O202" s="130"/>
      <c r="P202" s="81"/>
      <c r="Q202" s="79"/>
      <c r="R202" s="79"/>
      <c r="S202" s="81"/>
      <c r="T202" s="130"/>
      <c r="U202" s="81"/>
      <c r="V202" s="83"/>
      <c r="W202" s="83"/>
      <c r="X202" s="83"/>
      <c r="Y202" s="82"/>
      <c r="Z202" s="82"/>
      <c r="AA202" s="82"/>
      <c r="AB202" s="82"/>
      <c r="AC202" s="82"/>
      <c r="AD202" s="82"/>
      <c r="AE202" s="82"/>
      <c r="AF202" s="82"/>
      <c r="AG202" s="82"/>
      <c r="AH202" s="132"/>
      <c r="AI202" s="132"/>
      <c r="AJ202" s="81"/>
      <c r="AK202" s="81"/>
      <c r="AL202" s="81"/>
      <c r="AM202" s="81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134"/>
      <c r="CF202" s="77"/>
      <c r="CG202" s="134"/>
      <c r="CH202" s="134"/>
      <c r="CI202" s="77"/>
      <c r="CJ202" s="77"/>
      <c r="CK202" s="77"/>
      <c r="CL202" s="77"/>
      <c r="CM202" s="77"/>
      <c r="CN202" s="134"/>
      <c r="CO202" s="134"/>
      <c r="CP202" s="77"/>
      <c r="CQ202" s="77"/>
      <c r="CR202" s="77"/>
      <c r="CS202" s="77"/>
      <c r="CT202" s="77"/>
      <c r="CU202" s="77"/>
      <c r="CV202" s="77"/>
      <c r="CW202" s="77"/>
      <c r="CX202" s="77"/>
      <c r="CY202" s="131"/>
      <c r="CZ202" s="81"/>
      <c r="DA202" s="131"/>
      <c r="DB202" s="81"/>
      <c r="DC202" s="79"/>
      <c r="DD202" s="131"/>
      <c r="DE202" s="81"/>
      <c r="DF202" s="131"/>
      <c r="DG202" s="81"/>
      <c r="DH202" s="79"/>
      <c r="DI202" s="79"/>
      <c r="DJ202" s="83"/>
      <c r="DK202" s="83"/>
      <c r="DL202" s="83"/>
      <c r="DM202" s="83"/>
      <c r="DN202" s="83"/>
      <c r="DO202" s="83"/>
      <c r="DP202" s="83"/>
      <c r="DQ202" s="83"/>
      <c r="DR202" s="83"/>
      <c r="DS202" s="82"/>
      <c r="DT202" s="81"/>
      <c r="DU202" s="81"/>
      <c r="DV202" s="81"/>
      <c r="DW202" s="81"/>
      <c r="DX202" s="81"/>
      <c r="DY202" s="81"/>
      <c r="DZ202" s="77"/>
      <c r="EA202" s="77"/>
      <c r="EB202" s="77"/>
      <c r="EC202" s="80"/>
      <c r="ED202" s="81"/>
      <c r="EE202" s="82"/>
      <c r="EF202" s="80"/>
      <c r="EG202" s="81"/>
      <c r="EH202" s="82"/>
      <c r="EI202" s="80"/>
      <c r="EJ202" s="81"/>
      <c r="EK202" s="82"/>
      <c r="EL202" s="77"/>
      <c r="EM202" s="83"/>
      <c r="EN202" s="83"/>
      <c r="EO202" s="83"/>
      <c r="EP202" s="83"/>
      <c r="EQ202" s="83"/>
      <c r="ER202" s="83"/>
      <c r="ES202" s="83"/>
      <c r="ET202" s="83"/>
      <c r="EU202" s="83"/>
      <c r="EV202" s="83"/>
      <c r="EW202" s="83"/>
      <c r="EX202" s="83"/>
      <c r="EY202" s="79"/>
      <c r="EZ202" s="79"/>
      <c r="FA202" s="79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</row>
    <row r="203" spans="1:240" ht="12.75">
      <c r="A203" s="83"/>
      <c r="B203" s="83"/>
      <c r="C203" s="83"/>
      <c r="D203" s="83"/>
      <c r="E203" s="83"/>
      <c r="F203" s="79"/>
      <c r="G203" s="82"/>
      <c r="H203" s="128"/>
      <c r="I203" s="129"/>
      <c r="J203" s="81"/>
      <c r="K203" s="130"/>
      <c r="L203" s="81"/>
      <c r="M203" s="131"/>
      <c r="N203" s="81"/>
      <c r="O203" s="130"/>
      <c r="P203" s="81"/>
      <c r="Q203" s="79"/>
      <c r="R203" s="79"/>
      <c r="S203" s="81"/>
      <c r="T203" s="130"/>
      <c r="U203" s="81"/>
      <c r="V203" s="83"/>
      <c r="W203" s="83"/>
      <c r="X203" s="83"/>
      <c r="Y203" s="82"/>
      <c r="Z203" s="82"/>
      <c r="AA203" s="82"/>
      <c r="AB203" s="82"/>
      <c r="AC203" s="82"/>
      <c r="AD203" s="82"/>
      <c r="AE203" s="82"/>
      <c r="AF203" s="82"/>
      <c r="AG203" s="82"/>
      <c r="AH203" s="132"/>
      <c r="AI203" s="132"/>
      <c r="AJ203" s="81"/>
      <c r="AK203" s="81"/>
      <c r="AL203" s="81"/>
      <c r="AM203" s="81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134"/>
      <c r="CF203" s="77"/>
      <c r="CG203" s="134"/>
      <c r="CH203" s="134"/>
      <c r="CI203" s="77"/>
      <c r="CJ203" s="77"/>
      <c r="CK203" s="77"/>
      <c r="CL203" s="77"/>
      <c r="CM203" s="77"/>
      <c r="CN203" s="134"/>
      <c r="CO203" s="134"/>
      <c r="CP203" s="77"/>
      <c r="CQ203" s="77"/>
      <c r="CR203" s="77"/>
      <c r="CS203" s="77"/>
      <c r="CT203" s="77"/>
      <c r="CU203" s="77"/>
      <c r="CV203" s="77"/>
      <c r="CW203" s="77"/>
      <c r="CX203" s="77"/>
      <c r="CY203" s="131"/>
      <c r="CZ203" s="81"/>
      <c r="DA203" s="131"/>
      <c r="DB203" s="81"/>
      <c r="DC203" s="79"/>
      <c r="DD203" s="131"/>
      <c r="DE203" s="81"/>
      <c r="DF203" s="131"/>
      <c r="DG203" s="81"/>
      <c r="DH203" s="79"/>
      <c r="DI203" s="79"/>
      <c r="DJ203" s="83"/>
      <c r="DK203" s="83"/>
      <c r="DL203" s="83"/>
      <c r="DM203" s="83"/>
      <c r="DN203" s="83"/>
      <c r="DO203" s="83"/>
      <c r="DP203" s="83"/>
      <c r="DQ203" s="83"/>
      <c r="DR203" s="83"/>
      <c r="DS203" s="82"/>
      <c r="DT203" s="81"/>
      <c r="DU203" s="81"/>
      <c r="DV203" s="81"/>
      <c r="DW203" s="81"/>
      <c r="DX203" s="81"/>
      <c r="DY203" s="81"/>
      <c r="DZ203" s="77"/>
      <c r="EA203" s="77"/>
      <c r="EB203" s="77"/>
      <c r="EC203" s="80"/>
      <c r="ED203" s="81"/>
      <c r="EE203" s="82"/>
      <c r="EF203" s="80"/>
      <c r="EG203" s="81"/>
      <c r="EH203" s="82"/>
      <c r="EI203" s="80"/>
      <c r="EJ203" s="81"/>
      <c r="EK203" s="82"/>
      <c r="EL203" s="77"/>
      <c r="EM203" s="83"/>
      <c r="EN203" s="83"/>
      <c r="EO203" s="83"/>
      <c r="EP203" s="83"/>
      <c r="EQ203" s="83"/>
      <c r="ER203" s="83"/>
      <c r="ES203" s="83"/>
      <c r="ET203" s="83"/>
      <c r="EU203" s="83"/>
      <c r="EV203" s="83"/>
      <c r="EW203" s="83"/>
      <c r="EX203" s="83"/>
      <c r="EY203" s="79"/>
      <c r="EZ203" s="79"/>
      <c r="FA203" s="79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</row>
    <row r="204" spans="1:240" ht="12.75">
      <c r="A204" s="83"/>
      <c r="B204" s="83"/>
      <c r="C204" s="83"/>
      <c r="D204" s="83"/>
      <c r="E204" s="83"/>
      <c r="F204" s="79"/>
      <c r="G204" s="82"/>
      <c r="H204" s="128"/>
      <c r="I204" s="129"/>
      <c r="J204" s="81"/>
      <c r="K204" s="130"/>
      <c r="L204" s="81"/>
      <c r="M204" s="131"/>
      <c r="N204" s="81"/>
      <c r="O204" s="130"/>
      <c r="P204" s="81"/>
      <c r="Q204" s="79"/>
      <c r="R204" s="79"/>
      <c r="S204" s="81"/>
      <c r="T204" s="130"/>
      <c r="U204" s="81"/>
      <c r="V204" s="83"/>
      <c r="W204" s="83"/>
      <c r="X204" s="83"/>
      <c r="Y204" s="82"/>
      <c r="Z204" s="82"/>
      <c r="AA204" s="82"/>
      <c r="AB204" s="82"/>
      <c r="AC204" s="82"/>
      <c r="AD204" s="82"/>
      <c r="AE204" s="82"/>
      <c r="AF204" s="82"/>
      <c r="AG204" s="82"/>
      <c r="AH204" s="132"/>
      <c r="AI204" s="132"/>
      <c r="AJ204" s="81"/>
      <c r="AK204" s="81"/>
      <c r="AL204" s="81"/>
      <c r="AM204" s="81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134"/>
      <c r="CF204" s="77"/>
      <c r="CG204" s="134"/>
      <c r="CH204" s="134"/>
      <c r="CI204" s="77"/>
      <c r="CJ204" s="77"/>
      <c r="CK204" s="77"/>
      <c r="CL204" s="77"/>
      <c r="CM204" s="77"/>
      <c r="CN204" s="134"/>
      <c r="CO204" s="134"/>
      <c r="CP204" s="77"/>
      <c r="CQ204" s="77"/>
      <c r="CR204" s="77"/>
      <c r="CS204" s="77"/>
      <c r="CT204" s="77"/>
      <c r="CU204" s="77"/>
      <c r="CV204" s="77"/>
      <c r="CW204" s="77"/>
      <c r="CX204" s="77"/>
      <c r="CY204" s="131"/>
      <c r="CZ204" s="81"/>
      <c r="DA204" s="131"/>
      <c r="DB204" s="81"/>
      <c r="DC204" s="79"/>
      <c r="DD204" s="131"/>
      <c r="DE204" s="81"/>
      <c r="DF204" s="131"/>
      <c r="DG204" s="81"/>
      <c r="DH204" s="79"/>
      <c r="DI204" s="79"/>
      <c r="DJ204" s="83"/>
      <c r="DK204" s="83"/>
      <c r="DL204" s="83"/>
      <c r="DM204" s="83"/>
      <c r="DN204" s="83"/>
      <c r="DO204" s="83"/>
      <c r="DP204" s="83"/>
      <c r="DQ204" s="83"/>
      <c r="DR204" s="83"/>
      <c r="DS204" s="82"/>
      <c r="DT204" s="81"/>
      <c r="DU204" s="81"/>
      <c r="DV204" s="81"/>
      <c r="DW204" s="81"/>
      <c r="DX204" s="81"/>
      <c r="DY204" s="81"/>
      <c r="DZ204" s="77"/>
      <c r="EA204" s="77"/>
      <c r="EB204" s="77"/>
      <c r="EC204" s="80"/>
      <c r="ED204" s="81"/>
      <c r="EE204" s="82"/>
      <c r="EF204" s="80"/>
      <c r="EG204" s="81"/>
      <c r="EH204" s="82"/>
      <c r="EI204" s="80"/>
      <c r="EJ204" s="81"/>
      <c r="EK204" s="82"/>
      <c r="EL204" s="77"/>
      <c r="EM204" s="83"/>
      <c r="EN204" s="83"/>
      <c r="EO204" s="83"/>
      <c r="EP204" s="83"/>
      <c r="EQ204" s="83"/>
      <c r="ER204" s="83"/>
      <c r="ES204" s="83"/>
      <c r="ET204" s="83"/>
      <c r="EU204" s="83"/>
      <c r="EV204" s="83"/>
      <c r="EW204" s="83"/>
      <c r="EX204" s="83"/>
      <c r="EY204" s="79"/>
      <c r="EZ204" s="79"/>
      <c r="FA204" s="79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</row>
    <row r="205" spans="1:240" ht="12.75">
      <c r="A205" s="83"/>
      <c r="B205" s="83"/>
      <c r="C205" s="83"/>
      <c r="D205" s="83"/>
      <c r="E205" s="83"/>
      <c r="F205" s="79"/>
      <c r="G205" s="82"/>
      <c r="H205" s="128"/>
      <c r="I205" s="129"/>
      <c r="J205" s="81"/>
      <c r="K205" s="130"/>
      <c r="L205" s="81"/>
      <c r="M205" s="131"/>
      <c r="N205" s="81"/>
      <c r="O205" s="130"/>
      <c r="P205" s="81"/>
      <c r="Q205" s="79"/>
      <c r="R205" s="79"/>
      <c r="S205" s="81"/>
      <c r="T205" s="130"/>
      <c r="U205" s="81"/>
      <c r="V205" s="83"/>
      <c r="W205" s="83"/>
      <c r="X205" s="83"/>
      <c r="Y205" s="82"/>
      <c r="Z205" s="82"/>
      <c r="AA205" s="82"/>
      <c r="AB205" s="82"/>
      <c r="AC205" s="82"/>
      <c r="AD205" s="82"/>
      <c r="AE205" s="82"/>
      <c r="AF205" s="82"/>
      <c r="AG205" s="82"/>
      <c r="AH205" s="132"/>
      <c r="AI205" s="132"/>
      <c r="AJ205" s="81"/>
      <c r="AK205" s="81"/>
      <c r="AL205" s="81"/>
      <c r="AM205" s="81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134"/>
      <c r="CF205" s="77"/>
      <c r="CG205" s="134"/>
      <c r="CH205" s="134"/>
      <c r="CI205" s="77"/>
      <c r="CJ205" s="77"/>
      <c r="CK205" s="77"/>
      <c r="CL205" s="77"/>
      <c r="CM205" s="77"/>
      <c r="CN205" s="134"/>
      <c r="CO205" s="134"/>
      <c r="CP205" s="77"/>
      <c r="CQ205" s="77"/>
      <c r="CR205" s="77"/>
      <c r="CS205" s="77"/>
      <c r="CT205" s="77"/>
      <c r="CU205" s="77"/>
      <c r="CV205" s="77"/>
      <c r="CW205" s="77"/>
      <c r="CX205" s="77"/>
      <c r="CY205" s="131"/>
      <c r="CZ205" s="81"/>
      <c r="DA205" s="131"/>
      <c r="DB205" s="81"/>
      <c r="DC205" s="79"/>
      <c r="DD205" s="131"/>
      <c r="DE205" s="81"/>
      <c r="DF205" s="131"/>
      <c r="DG205" s="81"/>
      <c r="DH205" s="79"/>
      <c r="DI205" s="79"/>
      <c r="DJ205" s="83"/>
      <c r="DK205" s="83"/>
      <c r="DL205" s="83"/>
      <c r="DM205" s="83"/>
      <c r="DN205" s="83"/>
      <c r="DO205" s="83"/>
      <c r="DP205" s="83"/>
      <c r="DQ205" s="83"/>
      <c r="DR205" s="83"/>
      <c r="DS205" s="82"/>
      <c r="DT205" s="81"/>
      <c r="DU205" s="81"/>
      <c r="DV205" s="81"/>
      <c r="DW205" s="81"/>
      <c r="DX205" s="81"/>
      <c r="DY205" s="81"/>
      <c r="DZ205" s="77"/>
      <c r="EA205" s="77"/>
      <c r="EB205" s="77"/>
      <c r="EC205" s="80"/>
      <c r="ED205" s="81"/>
      <c r="EE205" s="82"/>
      <c r="EF205" s="80"/>
      <c r="EG205" s="81"/>
      <c r="EH205" s="82"/>
      <c r="EI205" s="80"/>
      <c r="EJ205" s="81"/>
      <c r="EK205" s="82"/>
      <c r="EL205" s="77"/>
      <c r="EM205" s="83"/>
      <c r="EN205" s="83"/>
      <c r="EO205" s="83"/>
      <c r="EP205" s="83"/>
      <c r="EQ205" s="83"/>
      <c r="ER205" s="83"/>
      <c r="ES205" s="83"/>
      <c r="ET205" s="83"/>
      <c r="EU205" s="83"/>
      <c r="EV205" s="83"/>
      <c r="EW205" s="83"/>
      <c r="EX205" s="83"/>
      <c r="EY205" s="79"/>
      <c r="EZ205" s="79"/>
      <c r="FA205" s="79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</row>
    <row r="206" spans="1:240" ht="12.75">
      <c r="A206" s="83"/>
      <c r="B206" s="83"/>
      <c r="C206" s="83"/>
      <c r="D206" s="83"/>
      <c r="E206" s="83"/>
      <c r="F206" s="79"/>
      <c r="G206" s="82"/>
      <c r="H206" s="128"/>
      <c r="I206" s="129"/>
      <c r="J206" s="81"/>
      <c r="K206" s="130"/>
      <c r="L206" s="81"/>
      <c r="M206" s="131"/>
      <c r="N206" s="81"/>
      <c r="O206" s="130"/>
      <c r="P206" s="81"/>
      <c r="Q206" s="79"/>
      <c r="R206" s="79"/>
      <c r="S206" s="81"/>
      <c r="T206" s="130"/>
      <c r="U206" s="81"/>
      <c r="V206" s="83"/>
      <c r="W206" s="83"/>
      <c r="X206" s="83"/>
      <c r="Y206" s="82"/>
      <c r="Z206" s="82"/>
      <c r="AA206" s="82"/>
      <c r="AB206" s="82"/>
      <c r="AC206" s="82"/>
      <c r="AD206" s="82"/>
      <c r="AE206" s="82"/>
      <c r="AF206" s="82"/>
      <c r="AG206" s="82"/>
      <c r="AH206" s="132"/>
      <c r="AI206" s="132"/>
      <c r="AJ206" s="81"/>
      <c r="AK206" s="81"/>
      <c r="AL206" s="81"/>
      <c r="AM206" s="81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134"/>
      <c r="CF206" s="77"/>
      <c r="CG206" s="134"/>
      <c r="CH206" s="134"/>
      <c r="CI206" s="77"/>
      <c r="CJ206" s="77"/>
      <c r="CK206" s="77"/>
      <c r="CL206" s="77"/>
      <c r="CM206" s="77"/>
      <c r="CN206" s="134"/>
      <c r="CO206" s="134"/>
      <c r="CP206" s="77"/>
      <c r="CQ206" s="77"/>
      <c r="CR206" s="77"/>
      <c r="CS206" s="77"/>
      <c r="CT206" s="77"/>
      <c r="CU206" s="77"/>
      <c r="CV206" s="77"/>
      <c r="CW206" s="77"/>
      <c r="CX206" s="77"/>
      <c r="CY206" s="131"/>
      <c r="CZ206" s="81"/>
      <c r="DA206" s="131"/>
      <c r="DB206" s="81"/>
      <c r="DC206" s="79"/>
      <c r="DD206" s="131"/>
      <c r="DE206" s="81"/>
      <c r="DF206" s="131"/>
      <c r="DG206" s="81"/>
      <c r="DH206" s="79"/>
      <c r="DI206" s="79"/>
      <c r="DJ206" s="83"/>
      <c r="DK206" s="83"/>
      <c r="DL206" s="83"/>
      <c r="DM206" s="83"/>
      <c r="DN206" s="83"/>
      <c r="DO206" s="83"/>
      <c r="DP206" s="83"/>
      <c r="DQ206" s="83"/>
      <c r="DR206" s="83"/>
      <c r="DS206" s="82"/>
      <c r="DT206" s="81"/>
      <c r="DU206" s="81"/>
      <c r="DV206" s="81"/>
      <c r="DW206" s="81"/>
      <c r="DX206" s="81"/>
      <c r="DY206" s="81"/>
      <c r="DZ206" s="77"/>
      <c r="EA206" s="77"/>
      <c r="EB206" s="77"/>
      <c r="EC206" s="80"/>
      <c r="ED206" s="81"/>
      <c r="EE206" s="82"/>
      <c r="EF206" s="80"/>
      <c r="EG206" s="81"/>
      <c r="EH206" s="82"/>
      <c r="EI206" s="80"/>
      <c r="EJ206" s="81"/>
      <c r="EK206" s="82"/>
      <c r="EL206" s="77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79"/>
      <c r="EZ206" s="79"/>
      <c r="FA206" s="79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</row>
    <row r="207" spans="1:240" ht="12.75">
      <c r="A207" s="83"/>
      <c r="B207" s="83"/>
      <c r="C207" s="83"/>
      <c r="D207" s="83"/>
      <c r="E207" s="83"/>
      <c r="F207" s="79"/>
      <c r="G207" s="82"/>
      <c r="H207" s="128"/>
      <c r="I207" s="129"/>
      <c r="J207" s="81"/>
      <c r="K207" s="130"/>
      <c r="L207" s="81"/>
      <c r="M207" s="131"/>
      <c r="N207" s="81"/>
      <c r="O207" s="130"/>
      <c r="P207" s="81"/>
      <c r="Q207" s="79"/>
      <c r="R207" s="79"/>
      <c r="S207" s="81"/>
      <c r="T207" s="130"/>
      <c r="U207" s="81"/>
      <c r="V207" s="83"/>
      <c r="W207" s="83"/>
      <c r="X207" s="83"/>
      <c r="Y207" s="82"/>
      <c r="Z207" s="82"/>
      <c r="AA207" s="82"/>
      <c r="AB207" s="82"/>
      <c r="AC207" s="82"/>
      <c r="AD207" s="82"/>
      <c r="AE207" s="82"/>
      <c r="AF207" s="82"/>
      <c r="AG207" s="82"/>
      <c r="AH207" s="132"/>
      <c r="AI207" s="132"/>
      <c r="AJ207" s="81"/>
      <c r="AK207" s="81"/>
      <c r="AL207" s="81"/>
      <c r="AM207" s="81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134"/>
      <c r="CF207" s="77"/>
      <c r="CG207" s="134"/>
      <c r="CH207" s="134"/>
      <c r="CI207" s="77"/>
      <c r="CJ207" s="77"/>
      <c r="CK207" s="77"/>
      <c r="CL207" s="77"/>
      <c r="CM207" s="77"/>
      <c r="CN207" s="134"/>
      <c r="CO207" s="134"/>
      <c r="CP207" s="77"/>
      <c r="CQ207" s="77"/>
      <c r="CR207" s="77"/>
      <c r="CS207" s="77"/>
      <c r="CT207" s="77"/>
      <c r="CU207" s="77"/>
      <c r="CV207" s="77"/>
      <c r="CW207" s="77"/>
      <c r="CX207" s="77"/>
      <c r="CY207" s="131"/>
      <c r="CZ207" s="81"/>
      <c r="DA207" s="131"/>
      <c r="DB207" s="81"/>
      <c r="DC207" s="79"/>
      <c r="DD207" s="131"/>
      <c r="DE207" s="81"/>
      <c r="DF207" s="131"/>
      <c r="DG207" s="81"/>
      <c r="DH207" s="79"/>
      <c r="DI207" s="79"/>
      <c r="DJ207" s="83"/>
      <c r="DK207" s="83"/>
      <c r="DL207" s="83"/>
      <c r="DM207" s="83"/>
      <c r="DN207" s="83"/>
      <c r="DO207" s="83"/>
      <c r="DP207" s="83"/>
      <c r="DQ207" s="83"/>
      <c r="DR207" s="83"/>
      <c r="DS207" s="82"/>
      <c r="DT207" s="81"/>
      <c r="DU207" s="81"/>
      <c r="DV207" s="81"/>
      <c r="DW207" s="81"/>
      <c r="DX207" s="81"/>
      <c r="DY207" s="81"/>
      <c r="DZ207" s="77"/>
      <c r="EA207" s="77"/>
      <c r="EB207" s="77"/>
      <c r="EC207" s="80"/>
      <c r="ED207" s="81"/>
      <c r="EE207" s="82"/>
      <c r="EF207" s="80"/>
      <c r="EG207" s="81"/>
      <c r="EH207" s="82"/>
      <c r="EI207" s="80"/>
      <c r="EJ207" s="81"/>
      <c r="EK207" s="82"/>
      <c r="EL207" s="77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79"/>
      <c r="EZ207" s="79"/>
      <c r="FA207" s="79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</row>
    <row r="208" spans="1:240" ht="12.75">
      <c r="A208" s="83"/>
      <c r="B208" s="83"/>
      <c r="C208" s="83"/>
      <c r="D208" s="83"/>
      <c r="E208" s="83"/>
      <c r="F208" s="79"/>
      <c r="G208" s="82"/>
      <c r="H208" s="128"/>
      <c r="I208" s="129"/>
      <c r="J208" s="81"/>
      <c r="K208" s="130"/>
      <c r="L208" s="81"/>
      <c r="M208" s="131"/>
      <c r="N208" s="81"/>
      <c r="O208" s="130"/>
      <c r="P208" s="81"/>
      <c r="Q208" s="79"/>
      <c r="R208" s="79"/>
      <c r="S208" s="81"/>
      <c r="T208" s="130"/>
      <c r="U208" s="81"/>
      <c r="V208" s="83"/>
      <c r="W208" s="83"/>
      <c r="X208" s="83"/>
      <c r="Y208" s="82"/>
      <c r="Z208" s="82"/>
      <c r="AA208" s="82"/>
      <c r="AB208" s="82"/>
      <c r="AC208" s="82"/>
      <c r="AD208" s="82"/>
      <c r="AE208" s="82"/>
      <c r="AF208" s="82"/>
      <c r="AG208" s="82"/>
      <c r="AH208" s="132"/>
      <c r="AI208" s="132"/>
      <c r="AJ208" s="81"/>
      <c r="AK208" s="81"/>
      <c r="AL208" s="81"/>
      <c r="AM208" s="81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134"/>
      <c r="CF208" s="77"/>
      <c r="CG208" s="134"/>
      <c r="CH208" s="134"/>
      <c r="CI208" s="77"/>
      <c r="CJ208" s="77"/>
      <c r="CK208" s="77"/>
      <c r="CL208" s="77"/>
      <c r="CM208" s="77"/>
      <c r="CN208" s="134"/>
      <c r="CO208" s="134"/>
      <c r="CP208" s="77"/>
      <c r="CQ208" s="77"/>
      <c r="CR208" s="77"/>
      <c r="CS208" s="77"/>
      <c r="CT208" s="77"/>
      <c r="CU208" s="77"/>
      <c r="CV208" s="77"/>
      <c r="CW208" s="77"/>
      <c r="CX208" s="77"/>
      <c r="CY208" s="131"/>
      <c r="CZ208" s="81"/>
      <c r="DA208" s="131"/>
      <c r="DB208" s="81"/>
      <c r="DC208" s="79"/>
      <c r="DD208" s="131"/>
      <c r="DE208" s="81"/>
      <c r="DF208" s="131"/>
      <c r="DG208" s="81"/>
      <c r="DH208" s="79"/>
      <c r="DI208" s="79"/>
      <c r="DJ208" s="83"/>
      <c r="DK208" s="83"/>
      <c r="DL208" s="83"/>
      <c r="DM208" s="83"/>
      <c r="DN208" s="83"/>
      <c r="DO208" s="83"/>
      <c r="DP208" s="83"/>
      <c r="DQ208" s="83"/>
      <c r="DR208" s="83"/>
      <c r="DS208" s="82"/>
      <c r="DT208" s="81"/>
      <c r="DU208" s="81"/>
      <c r="DV208" s="81"/>
      <c r="DW208" s="81"/>
      <c r="DX208" s="81"/>
      <c r="DY208" s="81"/>
      <c r="DZ208" s="77"/>
      <c r="EA208" s="77"/>
      <c r="EB208" s="77"/>
      <c r="EC208" s="80"/>
      <c r="ED208" s="81"/>
      <c r="EE208" s="82"/>
      <c r="EF208" s="80"/>
      <c r="EG208" s="81"/>
      <c r="EH208" s="82"/>
      <c r="EI208" s="80"/>
      <c r="EJ208" s="81"/>
      <c r="EK208" s="82"/>
      <c r="EL208" s="77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79"/>
      <c r="EZ208" s="79"/>
      <c r="FA208" s="79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</row>
    <row r="209" spans="1:240" ht="12.75">
      <c r="A209" s="83"/>
      <c r="B209" s="83"/>
      <c r="C209" s="83"/>
      <c r="D209" s="83"/>
      <c r="E209" s="83"/>
      <c r="F209" s="79"/>
      <c r="G209" s="82"/>
      <c r="H209" s="128"/>
      <c r="I209" s="129"/>
      <c r="J209" s="81"/>
      <c r="K209" s="130"/>
      <c r="L209" s="81"/>
      <c r="M209" s="131"/>
      <c r="N209" s="81"/>
      <c r="O209" s="130"/>
      <c r="P209" s="81"/>
      <c r="Q209" s="79"/>
      <c r="R209" s="79"/>
      <c r="S209" s="81"/>
      <c r="T209" s="130"/>
      <c r="U209" s="81"/>
      <c r="V209" s="83"/>
      <c r="W209" s="83"/>
      <c r="X209" s="83"/>
      <c r="Y209" s="82"/>
      <c r="Z209" s="82"/>
      <c r="AA209" s="82"/>
      <c r="AB209" s="82"/>
      <c r="AC209" s="82"/>
      <c r="AD209" s="82"/>
      <c r="AE209" s="82"/>
      <c r="AF209" s="82"/>
      <c r="AG209" s="82"/>
      <c r="AH209" s="132"/>
      <c r="AI209" s="132"/>
      <c r="AJ209" s="81"/>
      <c r="AK209" s="81"/>
      <c r="AL209" s="81"/>
      <c r="AM209" s="81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134"/>
      <c r="CF209" s="77"/>
      <c r="CG209" s="134"/>
      <c r="CH209" s="134"/>
      <c r="CI209" s="77"/>
      <c r="CJ209" s="77"/>
      <c r="CK209" s="77"/>
      <c r="CL209" s="77"/>
      <c r="CM209" s="77"/>
      <c r="CN209" s="134"/>
      <c r="CO209" s="134"/>
      <c r="CP209" s="77"/>
      <c r="CQ209" s="77"/>
      <c r="CR209" s="77"/>
      <c r="CS209" s="77"/>
      <c r="CT209" s="77"/>
      <c r="CU209" s="77"/>
      <c r="CV209" s="77"/>
      <c r="CW209" s="77"/>
      <c r="CX209" s="77"/>
      <c r="CY209" s="131"/>
      <c r="CZ209" s="81"/>
      <c r="DA209" s="131"/>
      <c r="DB209" s="81"/>
      <c r="DC209" s="79"/>
      <c r="DD209" s="131"/>
      <c r="DE209" s="81"/>
      <c r="DF209" s="131"/>
      <c r="DG209" s="81"/>
      <c r="DH209" s="79"/>
      <c r="DI209" s="79"/>
      <c r="DJ209" s="83"/>
      <c r="DK209" s="83"/>
      <c r="DL209" s="83"/>
      <c r="DM209" s="83"/>
      <c r="DN209" s="83"/>
      <c r="DO209" s="83"/>
      <c r="DP209" s="83"/>
      <c r="DQ209" s="83"/>
      <c r="DR209" s="83"/>
      <c r="DS209" s="82"/>
      <c r="DT209" s="81"/>
      <c r="DU209" s="81"/>
      <c r="DV209" s="81"/>
      <c r="DW209" s="81"/>
      <c r="DX209" s="81"/>
      <c r="DY209" s="81"/>
      <c r="DZ209" s="77"/>
      <c r="EA209" s="77"/>
      <c r="EB209" s="77"/>
      <c r="EC209" s="80"/>
      <c r="ED209" s="81"/>
      <c r="EE209" s="82"/>
      <c r="EF209" s="80"/>
      <c r="EG209" s="81"/>
      <c r="EH209" s="82"/>
      <c r="EI209" s="80"/>
      <c r="EJ209" s="81"/>
      <c r="EK209" s="82"/>
      <c r="EL209" s="77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79"/>
      <c r="EZ209" s="79"/>
      <c r="FA209" s="79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</row>
    <row r="210" spans="1:240" ht="12.75">
      <c r="A210" s="83"/>
      <c r="B210" s="83"/>
      <c r="C210" s="83"/>
      <c r="D210" s="83"/>
      <c r="E210" s="83"/>
      <c r="F210" s="79"/>
      <c r="G210" s="82"/>
      <c r="H210" s="128"/>
      <c r="I210" s="129"/>
      <c r="J210" s="81"/>
      <c r="K210" s="130"/>
      <c r="L210" s="81"/>
      <c r="M210" s="131"/>
      <c r="N210" s="81"/>
      <c r="O210" s="130"/>
      <c r="P210" s="81"/>
      <c r="Q210" s="79"/>
      <c r="R210" s="79"/>
      <c r="S210" s="81"/>
      <c r="T210" s="130"/>
      <c r="U210" s="81"/>
      <c r="V210" s="83"/>
      <c r="W210" s="83"/>
      <c r="X210" s="83"/>
      <c r="Y210" s="82"/>
      <c r="Z210" s="82"/>
      <c r="AA210" s="82"/>
      <c r="AB210" s="82"/>
      <c r="AC210" s="82"/>
      <c r="AD210" s="82"/>
      <c r="AE210" s="82"/>
      <c r="AF210" s="82"/>
      <c r="AG210" s="82"/>
      <c r="AH210" s="132"/>
      <c r="AI210" s="132"/>
      <c r="AJ210" s="81"/>
      <c r="AK210" s="81"/>
      <c r="AL210" s="81"/>
      <c r="AM210" s="81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134"/>
      <c r="CF210" s="77"/>
      <c r="CG210" s="134"/>
      <c r="CH210" s="134"/>
      <c r="CI210" s="77"/>
      <c r="CJ210" s="77"/>
      <c r="CK210" s="77"/>
      <c r="CL210" s="77"/>
      <c r="CM210" s="77"/>
      <c r="CN210" s="134"/>
      <c r="CO210" s="134"/>
      <c r="CP210" s="77"/>
      <c r="CQ210" s="77"/>
      <c r="CR210" s="77"/>
      <c r="CS210" s="77"/>
      <c r="CT210" s="77"/>
      <c r="CU210" s="77"/>
      <c r="CV210" s="77"/>
      <c r="CW210" s="77"/>
      <c r="CX210" s="77"/>
      <c r="CY210" s="131"/>
      <c r="CZ210" s="81"/>
      <c r="DA210" s="131"/>
      <c r="DB210" s="81"/>
      <c r="DC210" s="79"/>
      <c r="DD210" s="131"/>
      <c r="DE210" s="81"/>
      <c r="DF210" s="131"/>
      <c r="DG210" s="81"/>
      <c r="DH210" s="79"/>
      <c r="DI210" s="79"/>
      <c r="DJ210" s="83"/>
      <c r="DK210" s="83"/>
      <c r="DL210" s="83"/>
      <c r="DM210" s="83"/>
      <c r="DN210" s="83"/>
      <c r="DO210" s="83"/>
      <c r="DP210" s="83"/>
      <c r="DQ210" s="83"/>
      <c r="DR210" s="83"/>
      <c r="DS210" s="82"/>
      <c r="DT210" s="81"/>
      <c r="DU210" s="81"/>
      <c r="DV210" s="81"/>
      <c r="DW210" s="81"/>
      <c r="DX210" s="81"/>
      <c r="DY210" s="81"/>
      <c r="DZ210" s="77"/>
      <c r="EA210" s="77"/>
      <c r="EB210" s="77"/>
      <c r="EC210" s="80"/>
      <c r="ED210" s="81"/>
      <c r="EE210" s="82"/>
      <c r="EF210" s="80"/>
      <c r="EG210" s="81"/>
      <c r="EH210" s="82"/>
      <c r="EI210" s="80"/>
      <c r="EJ210" s="81"/>
      <c r="EK210" s="82"/>
      <c r="EL210" s="77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79"/>
      <c r="EZ210" s="79"/>
      <c r="FA210" s="79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</row>
    <row r="211" spans="1:240" ht="12.75">
      <c r="A211" s="83"/>
      <c r="B211" s="83"/>
      <c r="C211" s="83"/>
      <c r="D211" s="83"/>
      <c r="E211" s="83"/>
      <c r="F211" s="79"/>
      <c r="G211" s="82"/>
      <c r="H211" s="128"/>
      <c r="I211" s="129"/>
      <c r="J211" s="81"/>
      <c r="K211" s="130"/>
      <c r="L211" s="81"/>
      <c r="M211" s="131"/>
      <c r="N211" s="81"/>
      <c r="O211" s="130"/>
      <c r="P211" s="81"/>
      <c r="Q211" s="79"/>
      <c r="R211" s="79"/>
      <c r="S211" s="81"/>
      <c r="T211" s="130"/>
      <c r="U211" s="81"/>
      <c r="V211" s="83"/>
      <c r="W211" s="83"/>
      <c r="X211" s="83"/>
      <c r="Y211" s="82"/>
      <c r="Z211" s="82"/>
      <c r="AA211" s="82"/>
      <c r="AB211" s="82"/>
      <c r="AC211" s="82"/>
      <c r="AD211" s="82"/>
      <c r="AE211" s="82"/>
      <c r="AF211" s="82"/>
      <c r="AG211" s="82"/>
      <c r="AH211" s="132"/>
      <c r="AI211" s="132"/>
      <c r="AJ211" s="81"/>
      <c r="AK211" s="81"/>
      <c r="AL211" s="81"/>
      <c r="AM211" s="81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134"/>
      <c r="CF211" s="77"/>
      <c r="CG211" s="134"/>
      <c r="CH211" s="134"/>
      <c r="CI211" s="77"/>
      <c r="CJ211" s="77"/>
      <c r="CK211" s="77"/>
      <c r="CL211" s="77"/>
      <c r="CM211" s="77"/>
      <c r="CN211" s="134"/>
      <c r="CO211" s="134"/>
      <c r="CP211" s="77"/>
      <c r="CQ211" s="77"/>
      <c r="CR211" s="77"/>
      <c r="CS211" s="77"/>
      <c r="CT211" s="77"/>
      <c r="CU211" s="77"/>
      <c r="CV211" s="77"/>
      <c r="CW211" s="77"/>
      <c r="CX211" s="77"/>
      <c r="CY211" s="131"/>
      <c r="CZ211" s="81"/>
      <c r="DA211" s="131"/>
      <c r="DB211" s="81"/>
      <c r="DC211" s="79"/>
      <c r="DD211" s="131"/>
      <c r="DE211" s="81"/>
      <c r="DF211" s="131"/>
      <c r="DG211" s="81"/>
      <c r="DH211" s="79"/>
      <c r="DI211" s="79"/>
      <c r="DJ211" s="83"/>
      <c r="DK211" s="83"/>
      <c r="DL211" s="83"/>
      <c r="DM211" s="83"/>
      <c r="DN211" s="83"/>
      <c r="DO211" s="83"/>
      <c r="DP211" s="83"/>
      <c r="DQ211" s="83"/>
      <c r="DR211" s="83"/>
      <c r="DS211" s="82"/>
      <c r="DT211" s="81"/>
      <c r="DU211" s="81"/>
      <c r="DV211" s="81"/>
      <c r="DW211" s="81"/>
      <c r="DX211" s="81"/>
      <c r="DY211" s="81"/>
      <c r="DZ211" s="77"/>
      <c r="EA211" s="77"/>
      <c r="EB211" s="77"/>
      <c r="EC211" s="80"/>
      <c r="ED211" s="81"/>
      <c r="EE211" s="82"/>
      <c r="EF211" s="80"/>
      <c r="EG211" s="81"/>
      <c r="EH211" s="82"/>
      <c r="EI211" s="80"/>
      <c r="EJ211" s="81"/>
      <c r="EK211" s="82"/>
      <c r="EL211" s="77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79"/>
      <c r="EZ211" s="79"/>
      <c r="FA211" s="79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</row>
    <row r="212" spans="1:240" ht="12.75">
      <c r="A212" s="83"/>
      <c r="B212" s="83"/>
      <c r="C212" s="83"/>
      <c r="D212" s="83"/>
      <c r="E212" s="83"/>
      <c r="F212" s="79"/>
      <c r="G212" s="82"/>
      <c r="H212" s="128"/>
      <c r="I212" s="129"/>
      <c r="J212" s="81"/>
      <c r="K212" s="130"/>
      <c r="L212" s="81"/>
      <c r="M212" s="131"/>
      <c r="N212" s="81"/>
      <c r="O212" s="130"/>
      <c r="P212" s="81"/>
      <c r="Q212" s="79"/>
      <c r="R212" s="79"/>
      <c r="S212" s="81"/>
      <c r="T212" s="130"/>
      <c r="U212" s="81"/>
      <c r="V212" s="83"/>
      <c r="W212" s="83"/>
      <c r="X212" s="83"/>
      <c r="Y212" s="82"/>
      <c r="Z212" s="82"/>
      <c r="AA212" s="82"/>
      <c r="AB212" s="82"/>
      <c r="AC212" s="82"/>
      <c r="AD212" s="82"/>
      <c r="AE212" s="82"/>
      <c r="AF212" s="82"/>
      <c r="AG212" s="82"/>
      <c r="AH212" s="132"/>
      <c r="AI212" s="132"/>
      <c r="AJ212" s="81"/>
      <c r="AK212" s="81"/>
      <c r="AL212" s="81"/>
      <c r="AM212" s="81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134"/>
      <c r="CF212" s="77"/>
      <c r="CG212" s="134"/>
      <c r="CH212" s="134"/>
      <c r="CI212" s="77"/>
      <c r="CJ212" s="77"/>
      <c r="CK212" s="77"/>
      <c r="CL212" s="77"/>
      <c r="CM212" s="77"/>
      <c r="CN212" s="134"/>
      <c r="CO212" s="134"/>
      <c r="CP212" s="77"/>
      <c r="CQ212" s="77"/>
      <c r="CR212" s="77"/>
      <c r="CS212" s="77"/>
      <c r="CT212" s="77"/>
      <c r="CU212" s="77"/>
      <c r="CV212" s="77"/>
      <c r="CW212" s="77"/>
      <c r="CX212" s="77"/>
      <c r="CY212" s="131"/>
      <c r="CZ212" s="81"/>
      <c r="DA212" s="131"/>
      <c r="DB212" s="81"/>
      <c r="DC212" s="79"/>
      <c r="DD212" s="131"/>
      <c r="DE212" s="81"/>
      <c r="DF212" s="131"/>
      <c r="DG212" s="81"/>
      <c r="DH212" s="79"/>
      <c r="DI212" s="79"/>
      <c r="DJ212" s="83"/>
      <c r="DK212" s="83"/>
      <c r="DL212" s="83"/>
      <c r="DM212" s="83"/>
      <c r="DN212" s="83"/>
      <c r="DO212" s="83"/>
      <c r="DP212" s="83"/>
      <c r="DQ212" s="83"/>
      <c r="DR212" s="83"/>
      <c r="DS212" s="82"/>
      <c r="DT212" s="81"/>
      <c r="DU212" s="81"/>
      <c r="DV212" s="81"/>
      <c r="DW212" s="81"/>
      <c r="DX212" s="81"/>
      <c r="DY212" s="81"/>
      <c r="DZ212" s="77"/>
      <c r="EA212" s="77"/>
      <c r="EB212" s="77"/>
      <c r="EC212" s="80"/>
      <c r="ED212" s="81"/>
      <c r="EE212" s="82"/>
      <c r="EF212" s="80"/>
      <c r="EG212" s="81"/>
      <c r="EH212" s="82"/>
      <c r="EI212" s="80"/>
      <c r="EJ212" s="81"/>
      <c r="EK212" s="82"/>
      <c r="EL212" s="77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79"/>
      <c r="EZ212" s="79"/>
      <c r="FA212" s="79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  <c r="HP212" s="77"/>
      <c r="HQ212" s="77"/>
      <c r="HR212" s="77"/>
      <c r="HS212" s="77"/>
      <c r="HT212" s="77"/>
      <c r="HU212" s="77"/>
      <c r="HV212" s="77"/>
      <c r="HW212" s="77"/>
      <c r="HX212" s="77"/>
      <c r="HY212" s="77"/>
      <c r="HZ212" s="77"/>
      <c r="IA212" s="77"/>
      <c r="IB212" s="77"/>
      <c r="IC212" s="77"/>
      <c r="ID212" s="77"/>
      <c r="IE212" s="77"/>
      <c r="IF212" s="77"/>
    </row>
    <row r="213" spans="1:240" ht="12.75">
      <c r="A213" s="83"/>
      <c r="B213" s="83"/>
      <c r="C213" s="83"/>
      <c r="D213" s="83"/>
      <c r="E213" s="83"/>
      <c r="F213" s="79"/>
      <c r="G213" s="82"/>
      <c r="H213" s="128"/>
      <c r="I213" s="129"/>
      <c r="J213" s="81"/>
      <c r="K213" s="130"/>
      <c r="L213" s="81"/>
      <c r="M213" s="131"/>
      <c r="N213" s="81"/>
      <c r="O213" s="130"/>
      <c r="P213" s="81"/>
      <c r="Q213" s="79"/>
      <c r="R213" s="79"/>
      <c r="S213" s="81"/>
      <c r="T213" s="130"/>
      <c r="U213" s="81"/>
      <c r="V213" s="83"/>
      <c r="W213" s="83"/>
      <c r="X213" s="83"/>
      <c r="Y213" s="82"/>
      <c r="Z213" s="82"/>
      <c r="AA213" s="82"/>
      <c r="AB213" s="82"/>
      <c r="AC213" s="82"/>
      <c r="AD213" s="82"/>
      <c r="AE213" s="82"/>
      <c r="AF213" s="82"/>
      <c r="AG213" s="82"/>
      <c r="AH213" s="132"/>
      <c r="AI213" s="132"/>
      <c r="AJ213" s="81"/>
      <c r="AK213" s="81"/>
      <c r="AL213" s="81"/>
      <c r="AM213" s="81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134"/>
      <c r="CF213" s="77"/>
      <c r="CG213" s="134"/>
      <c r="CH213" s="134"/>
      <c r="CI213" s="77"/>
      <c r="CJ213" s="77"/>
      <c r="CK213" s="77"/>
      <c r="CL213" s="77"/>
      <c r="CM213" s="77"/>
      <c r="CN213" s="134"/>
      <c r="CO213" s="134"/>
      <c r="CP213" s="77"/>
      <c r="CQ213" s="77"/>
      <c r="CR213" s="77"/>
      <c r="CS213" s="77"/>
      <c r="CT213" s="77"/>
      <c r="CU213" s="77"/>
      <c r="CV213" s="77"/>
      <c r="CW213" s="77"/>
      <c r="CX213" s="77"/>
      <c r="CY213" s="131"/>
      <c r="CZ213" s="81"/>
      <c r="DA213" s="131"/>
      <c r="DB213" s="81"/>
      <c r="DC213" s="79"/>
      <c r="DD213" s="131"/>
      <c r="DE213" s="81"/>
      <c r="DF213" s="131"/>
      <c r="DG213" s="81"/>
      <c r="DH213" s="79"/>
      <c r="DI213" s="79"/>
      <c r="DJ213" s="83"/>
      <c r="DK213" s="83"/>
      <c r="DL213" s="83"/>
      <c r="DM213" s="83"/>
      <c r="DN213" s="83"/>
      <c r="DO213" s="83"/>
      <c r="DP213" s="83"/>
      <c r="DQ213" s="83"/>
      <c r="DR213" s="83"/>
      <c r="DS213" s="82"/>
      <c r="DT213" s="81"/>
      <c r="DU213" s="81"/>
      <c r="DV213" s="81"/>
      <c r="DW213" s="81"/>
      <c r="DX213" s="81"/>
      <c r="DY213" s="81"/>
      <c r="DZ213" s="77"/>
      <c r="EA213" s="77"/>
      <c r="EB213" s="77"/>
      <c r="EC213" s="80"/>
      <c r="ED213" s="81"/>
      <c r="EE213" s="82"/>
      <c r="EF213" s="80"/>
      <c r="EG213" s="81"/>
      <c r="EH213" s="82"/>
      <c r="EI213" s="80"/>
      <c r="EJ213" s="81"/>
      <c r="EK213" s="82"/>
      <c r="EL213" s="77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79"/>
      <c r="EZ213" s="79"/>
      <c r="FA213" s="79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  <c r="HP213" s="77"/>
      <c r="HQ213" s="77"/>
      <c r="HR213" s="77"/>
      <c r="HS213" s="77"/>
      <c r="HT213" s="77"/>
      <c r="HU213" s="77"/>
      <c r="HV213" s="77"/>
      <c r="HW213" s="77"/>
      <c r="HX213" s="77"/>
      <c r="HY213" s="77"/>
      <c r="HZ213" s="77"/>
      <c r="IA213" s="77"/>
      <c r="IB213" s="77"/>
      <c r="IC213" s="77"/>
      <c r="ID213" s="77"/>
      <c r="IE213" s="77"/>
      <c r="IF213" s="77"/>
    </row>
    <row r="214" spans="1:240" ht="12.75">
      <c r="A214" s="83"/>
      <c r="B214" s="83"/>
      <c r="C214" s="83"/>
      <c r="D214" s="83"/>
      <c r="E214" s="83"/>
      <c r="F214" s="79"/>
      <c r="G214" s="82"/>
      <c r="H214" s="128"/>
      <c r="I214" s="129"/>
      <c r="J214" s="81"/>
      <c r="K214" s="130"/>
      <c r="L214" s="81"/>
      <c r="M214" s="131"/>
      <c r="N214" s="81"/>
      <c r="O214" s="130"/>
      <c r="P214" s="81"/>
      <c r="Q214" s="79"/>
      <c r="R214" s="79"/>
      <c r="S214" s="81"/>
      <c r="T214" s="130"/>
      <c r="U214" s="81"/>
      <c r="V214" s="83"/>
      <c r="W214" s="83"/>
      <c r="X214" s="83"/>
      <c r="Y214" s="82"/>
      <c r="Z214" s="82"/>
      <c r="AA214" s="82"/>
      <c r="AB214" s="82"/>
      <c r="AC214" s="82"/>
      <c r="AD214" s="82"/>
      <c r="AE214" s="82"/>
      <c r="AF214" s="82"/>
      <c r="AG214" s="82"/>
      <c r="AH214" s="132"/>
      <c r="AI214" s="132"/>
      <c r="AJ214" s="81"/>
      <c r="AK214" s="81"/>
      <c r="AL214" s="81"/>
      <c r="AM214" s="81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134"/>
      <c r="CF214" s="77"/>
      <c r="CG214" s="134"/>
      <c r="CH214" s="134"/>
      <c r="CI214" s="77"/>
      <c r="CJ214" s="77"/>
      <c r="CK214" s="77"/>
      <c r="CL214" s="77"/>
      <c r="CM214" s="77"/>
      <c r="CN214" s="134"/>
      <c r="CO214" s="134"/>
      <c r="CP214" s="77"/>
      <c r="CQ214" s="77"/>
      <c r="CR214" s="77"/>
      <c r="CS214" s="77"/>
      <c r="CT214" s="77"/>
      <c r="CU214" s="77"/>
      <c r="CV214" s="77"/>
      <c r="CW214" s="77"/>
      <c r="CX214" s="77"/>
      <c r="CY214" s="131"/>
      <c r="CZ214" s="81"/>
      <c r="DA214" s="131"/>
      <c r="DB214" s="81"/>
      <c r="DC214" s="79"/>
      <c r="DD214" s="131"/>
      <c r="DE214" s="81"/>
      <c r="DF214" s="131"/>
      <c r="DG214" s="81"/>
      <c r="DH214" s="79"/>
      <c r="DI214" s="79"/>
      <c r="DJ214" s="83"/>
      <c r="DK214" s="83"/>
      <c r="DL214" s="83"/>
      <c r="DM214" s="83"/>
      <c r="DN214" s="83"/>
      <c r="DO214" s="83"/>
      <c r="DP214" s="83"/>
      <c r="DQ214" s="83"/>
      <c r="DR214" s="83"/>
      <c r="DS214" s="82"/>
      <c r="DT214" s="81"/>
      <c r="DU214" s="81"/>
      <c r="DV214" s="81"/>
      <c r="DW214" s="81"/>
      <c r="DX214" s="81"/>
      <c r="DY214" s="81"/>
      <c r="DZ214" s="77"/>
      <c r="EA214" s="77"/>
      <c r="EB214" s="77"/>
      <c r="EC214" s="80"/>
      <c r="ED214" s="81"/>
      <c r="EE214" s="82"/>
      <c r="EF214" s="80"/>
      <c r="EG214" s="81"/>
      <c r="EH214" s="82"/>
      <c r="EI214" s="80"/>
      <c r="EJ214" s="81"/>
      <c r="EK214" s="82"/>
      <c r="EL214" s="77"/>
      <c r="EM214" s="83"/>
      <c r="EN214" s="83"/>
      <c r="EO214" s="83"/>
      <c r="EP214" s="83"/>
      <c r="EQ214" s="83"/>
      <c r="ER214" s="83"/>
      <c r="ES214" s="83"/>
      <c r="ET214" s="83"/>
      <c r="EU214" s="83"/>
      <c r="EV214" s="83"/>
      <c r="EW214" s="83"/>
      <c r="EX214" s="83"/>
      <c r="EY214" s="79"/>
      <c r="EZ214" s="79"/>
      <c r="FA214" s="79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  <c r="HP214" s="77"/>
      <c r="HQ214" s="77"/>
      <c r="HR214" s="77"/>
      <c r="HS214" s="77"/>
      <c r="HT214" s="77"/>
      <c r="HU214" s="77"/>
      <c r="HV214" s="77"/>
      <c r="HW214" s="77"/>
      <c r="HX214" s="77"/>
      <c r="HY214" s="77"/>
      <c r="HZ214" s="77"/>
      <c r="IA214" s="77"/>
      <c r="IB214" s="77"/>
      <c r="IC214" s="77"/>
      <c r="ID214" s="77"/>
      <c r="IE214" s="77"/>
      <c r="IF214" s="77"/>
    </row>
    <row r="215" spans="1:240" ht="12.75">
      <c r="A215" s="83"/>
      <c r="B215" s="83"/>
      <c r="C215" s="83"/>
      <c r="D215" s="83"/>
      <c r="E215" s="83"/>
      <c r="F215" s="79"/>
      <c r="G215" s="82"/>
      <c r="H215" s="128"/>
      <c r="I215" s="129"/>
      <c r="J215" s="81"/>
      <c r="K215" s="130"/>
      <c r="L215" s="81"/>
      <c r="M215" s="131"/>
      <c r="N215" s="81"/>
      <c r="O215" s="130"/>
      <c r="P215" s="81"/>
      <c r="Q215" s="79"/>
      <c r="R215" s="79"/>
      <c r="S215" s="81"/>
      <c r="T215" s="130"/>
      <c r="U215" s="81"/>
      <c r="V215" s="83"/>
      <c r="W215" s="83"/>
      <c r="X215" s="83"/>
      <c r="Y215" s="82"/>
      <c r="Z215" s="82"/>
      <c r="AA215" s="82"/>
      <c r="AB215" s="82"/>
      <c r="AC215" s="82"/>
      <c r="AD215" s="82"/>
      <c r="AE215" s="82"/>
      <c r="AF215" s="82"/>
      <c r="AG215" s="82"/>
      <c r="AH215" s="132"/>
      <c r="AI215" s="132"/>
      <c r="AJ215" s="81"/>
      <c r="AK215" s="81"/>
      <c r="AL215" s="81"/>
      <c r="AM215" s="81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134"/>
      <c r="CF215" s="77"/>
      <c r="CG215" s="134"/>
      <c r="CH215" s="134"/>
      <c r="CI215" s="77"/>
      <c r="CJ215" s="77"/>
      <c r="CK215" s="77"/>
      <c r="CL215" s="77"/>
      <c r="CM215" s="77"/>
      <c r="CN215" s="134"/>
      <c r="CO215" s="134"/>
      <c r="CP215" s="77"/>
      <c r="CQ215" s="77"/>
      <c r="CR215" s="77"/>
      <c r="CS215" s="77"/>
      <c r="CT215" s="77"/>
      <c r="CU215" s="77"/>
      <c r="CV215" s="77"/>
      <c r="CW215" s="77"/>
      <c r="CX215" s="77"/>
      <c r="CY215" s="131"/>
      <c r="CZ215" s="81"/>
      <c r="DA215" s="131"/>
      <c r="DB215" s="81"/>
      <c r="DC215" s="79"/>
      <c r="DD215" s="131"/>
      <c r="DE215" s="81"/>
      <c r="DF215" s="131"/>
      <c r="DG215" s="81"/>
      <c r="DH215" s="79"/>
      <c r="DI215" s="79"/>
      <c r="DJ215" s="83"/>
      <c r="DK215" s="83"/>
      <c r="DL215" s="83"/>
      <c r="DM215" s="83"/>
      <c r="DN215" s="83"/>
      <c r="DO215" s="83"/>
      <c r="DP215" s="83"/>
      <c r="DQ215" s="83"/>
      <c r="DR215" s="83"/>
      <c r="DS215" s="82"/>
      <c r="DT215" s="81"/>
      <c r="DU215" s="81"/>
      <c r="DV215" s="81"/>
      <c r="DW215" s="81"/>
      <c r="DX215" s="81"/>
      <c r="DY215" s="81"/>
      <c r="DZ215" s="77"/>
      <c r="EA215" s="77"/>
      <c r="EB215" s="77"/>
      <c r="EC215" s="80"/>
      <c r="ED215" s="81"/>
      <c r="EE215" s="82"/>
      <c r="EF215" s="80"/>
      <c r="EG215" s="81"/>
      <c r="EH215" s="82"/>
      <c r="EI215" s="80"/>
      <c r="EJ215" s="81"/>
      <c r="EK215" s="82"/>
      <c r="EL215" s="77"/>
      <c r="EM215" s="83"/>
      <c r="EN215" s="83"/>
      <c r="EO215" s="83"/>
      <c r="EP215" s="83"/>
      <c r="EQ215" s="83"/>
      <c r="ER215" s="83"/>
      <c r="ES215" s="83"/>
      <c r="ET215" s="83"/>
      <c r="EU215" s="83"/>
      <c r="EV215" s="83"/>
      <c r="EW215" s="83"/>
      <c r="EX215" s="83"/>
      <c r="EY215" s="79"/>
      <c r="EZ215" s="79"/>
      <c r="FA215" s="79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  <c r="HY215" s="77"/>
      <c r="HZ215" s="77"/>
      <c r="IA215" s="77"/>
      <c r="IB215" s="77"/>
      <c r="IC215" s="77"/>
      <c r="ID215" s="77"/>
      <c r="IE215" s="77"/>
      <c r="IF215" s="77"/>
    </row>
    <row r="216" spans="1:240" ht="12.75">
      <c r="A216" s="83"/>
      <c r="B216" s="83"/>
      <c r="C216" s="83"/>
      <c r="D216" s="83"/>
      <c r="E216" s="83"/>
      <c r="F216" s="79"/>
      <c r="G216" s="82"/>
      <c r="H216" s="128"/>
      <c r="I216" s="129"/>
      <c r="J216" s="81"/>
      <c r="K216" s="130"/>
      <c r="L216" s="81"/>
      <c r="M216" s="131"/>
      <c r="N216" s="81"/>
      <c r="O216" s="130"/>
      <c r="P216" s="81"/>
      <c r="Q216" s="79"/>
      <c r="R216" s="79"/>
      <c r="S216" s="81"/>
      <c r="T216" s="130"/>
      <c r="U216" s="81"/>
      <c r="V216" s="83"/>
      <c r="W216" s="83"/>
      <c r="X216" s="83"/>
      <c r="Y216" s="82"/>
      <c r="Z216" s="82"/>
      <c r="AA216" s="82"/>
      <c r="AB216" s="82"/>
      <c r="AC216" s="82"/>
      <c r="AD216" s="82"/>
      <c r="AE216" s="82"/>
      <c r="AF216" s="82"/>
      <c r="AG216" s="82"/>
      <c r="AH216" s="132"/>
      <c r="AI216" s="132"/>
      <c r="AJ216" s="81"/>
      <c r="AK216" s="81"/>
      <c r="AL216" s="81"/>
      <c r="AM216" s="81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134"/>
      <c r="CF216" s="77"/>
      <c r="CG216" s="134"/>
      <c r="CH216" s="134"/>
      <c r="CI216" s="77"/>
      <c r="CJ216" s="77"/>
      <c r="CK216" s="77"/>
      <c r="CL216" s="77"/>
      <c r="CM216" s="77"/>
      <c r="CN216" s="134"/>
      <c r="CO216" s="134"/>
      <c r="CP216" s="77"/>
      <c r="CQ216" s="77"/>
      <c r="CR216" s="77"/>
      <c r="CS216" s="77"/>
      <c r="CT216" s="77"/>
      <c r="CU216" s="77"/>
      <c r="CV216" s="77"/>
      <c r="CW216" s="77"/>
      <c r="CX216" s="77"/>
      <c r="CY216" s="131"/>
      <c r="CZ216" s="81"/>
      <c r="DA216" s="131"/>
      <c r="DB216" s="81"/>
      <c r="DC216" s="79"/>
      <c r="DD216" s="131"/>
      <c r="DE216" s="81"/>
      <c r="DF216" s="131"/>
      <c r="DG216" s="81"/>
      <c r="DH216" s="79"/>
      <c r="DI216" s="79"/>
      <c r="DJ216" s="83"/>
      <c r="DK216" s="83"/>
      <c r="DL216" s="83"/>
      <c r="DM216" s="83"/>
      <c r="DN216" s="83"/>
      <c r="DO216" s="83"/>
      <c r="DP216" s="83"/>
      <c r="DQ216" s="83"/>
      <c r="DR216" s="83"/>
      <c r="DS216" s="82"/>
      <c r="DT216" s="81"/>
      <c r="DU216" s="81"/>
      <c r="DV216" s="81"/>
      <c r="DW216" s="81"/>
      <c r="DX216" s="81"/>
      <c r="DY216" s="81"/>
      <c r="DZ216" s="77"/>
      <c r="EA216" s="77"/>
      <c r="EB216" s="77"/>
      <c r="EC216" s="80"/>
      <c r="ED216" s="81"/>
      <c r="EE216" s="82"/>
      <c r="EF216" s="80"/>
      <c r="EG216" s="81"/>
      <c r="EH216" s="82"/>
      <c r="EI216" s="80"/>
      <c r="EJ216" s="81"/>
      <c r="EK216" s="82"/>
      <c r="EL216" s="77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83"/>
      <c r="EY216" s="79"/>
      <c r="EZ216" s="79"/>
      <c r="FA216" s="79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7"/>
      <c r="ID216" s="77"/>
      <c r="IE216" s="77"/>
      <c r="IF216" s="77"/>
    </row>
    <row r="217" spans="1:240" ht="12.75">
      <c r="A217" s="83"/>
      <c r="B217" s="83"/>
      <c r="C217" s="83"/>
      <c r="D217" s="83"/>
      <c r="E217" s="83"/>
      <c r="F217" s="79"/>
      <c r="G217" s="82"/>
      <c r="H217" s="128"/>
      <c r="I217" s="129"/>
      <c r="J217" s="81"/>
      <c r="K217" s="130"/>
      <c r="L217" s="81"/>
      <c r="M217" s="131"/>
      <c r="N217" s="81"/>
      <c r="O217" s="130"/>
      <c r="P217" s="81"/>
      <c r="Q217" s="79"/>
      <c r="R217" s="79"/>
      <c r="S217" s="81"/>
      <c r="T217" s="130"/>
      <c r="U217" s="81"/>
      <c r="V217" s="83"/>
      <c r="W217" s="83"/>
      <c r="X217" s="83"/>
      <c r="Y217" s="82"/>
      <c r="Z217" s="82"/>
      <c r="AA217" s="82"/>
      <c r="AB217" s="82"/>
      <c r="AC217" s="82"/>
      <c r="AD217" s="82"/>
      <c r="AE217" s="82"/>
      <c r="AF217" s="82"/>
      <c r="AG217" s="82"/>
      <c r="AH217" s="132"/>
      <c r="AI217" s="132"/>
      <c r="AJ217" s="81"/>
      <c r="AK217" s="81"/>
      <c r="AL217" s="81"/>
      <c r="AM217" s="81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134"/>
      <c r="CF217" s="77"/>
      <c r="CG217" s="134"/>
      <c r="CH217" s="134"/>
      <c r="CI217" s="77"/>
      <c r="CJ217" s="77"/>
      <c r="CK217" s="77"/>
      <c r="CL217" s="77"/>
      <c r="CM217" s="77"/>
      <c r="CN217" s="134"/>
      <c r="CO217" s="134"/>
      <c r="CP217" s="77"/>
      <c r="CQ217" s="77"/>
      <c r="CR217" s="77"/>
      <c r="CS217" s="77"/>
      <c r="CT217" s="77"/>
      <c r="CU217" s="77"/>
      <c r="CV217" s="77"/>
      <c r="CW217" s="77"/>
      <c r="CX217" s="77"/>
      <c r="CY217" s="131"/>
      <c r="CZ217" s="81"/>
      <c r="DA217" s="131"/>
      <c r="DB217" s="81"/>
      <c r="DC217" s="79"/>
      <c r="DD217" s="131"/>
      <c r="DE217" s="81"/>
      <c r="DF217" s="131"/>
      <c r="DG217" s="81"/>
      <c r="DH217" s="79"/>
      <c r="DI217" s="79"/>
      <c r="DJ217" s="83"/>
      <c r="DK217" s="83"/>
      <c r="DL217" s="83"/>
      <c r="DM217" s="83"/>
      <c r="DN217" s="83"/>
      <c r="DO217" s="83"/>
      <c r="DP217" s="83"/>
      <c r="DQ217" s="83"/>
      <c r="DR217" s="83"/>
      <c r="DS217" s="82"/>
      <c r="DT217" s="81"/>
      <c r="DU217" s="81"/>
      <c r="DV217" s="81"/>
      <c r="DW217" s="81"/>
      <c r="DX217" s="81"/>
      <c r="DY217" s="81"/>
      <c r="DZ217" s="77"/>
      <c r="EA217" s="77"/>
      <c r="EB217" s="77"/>
      <c r="EC217" s="80"/>
      <c r="ED217" s="81"/>
      <c r="EE217" s="82"/>
      <c r="EF217" s="80"/>
      <c r="EG217" s="81"/>
      <c r="EH217" s="82"/>
      <c r="EI217" s="80"/>
      <c r="EJ217" s="81"/>
      <c r="EK217" s="82"/>
      <c r="EL217" s="77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79"/>
      <c r="EZ217" s="79"/>
      <c r="FA217" s="79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  <c r="HY217" s="77"/>
      <c r="HZ217" s="77"/>
      <c r="IA217" s="77"/>
      <c r="IB217" s="77"/>
      <c r="IC217" s="77"/>
      <c r="ID217" s="77"/>
      <c r="IE217" s="77"/>
      <c r="IF217" s="77"/>
    </row>
    <row r="218" spans="1:240" ht="12.75">
      <c r="A218" s="83"/>
      <c r="B218" s="83"/>
      <c r="C218" s="83"/>
      <c r="D218" s="83"/>
      <c r="E218" s="83"/>
      <c r="F218" s="79"/>
      <c r="G218" s="82"/>
      <c r="H218" s="128"/>
      <c r="I218" s="129"/>
      <c r="J218" s="81"/>
      <c r="K218" s="130"/>
      <c r="L218" s="81"/>
      <c r="M218" s="131"/>
      <c r="N218" s="81"/>
      <c r="O218" s="130"/>
      <c r="P218" s="81"/>
      <c r="Q218" s="79"/>
      <c r="R218" s="79"/>
      <c r="S218" s="81"/>
      <c r="T218" s="130"/>
      <c r="U218" s="81"/>
      <c r="V218" s="83"/>
      <c r="W218" s="83"/>
      <c r="X218" s="83"/>
      <c r="Y218" s="82"/>
      <c r="Z218" s="82"/>
      <c r="AA218" s="82"/>
      <c r="AB218" s="82"/>
      <c r="AC218" s="82"/>
      <c r="AD218" s="82"/>
      <c r="AE218" s="82"/>
      <c r="AF218" s="82"/>
      <c r="AG218" s="82"/>
      <c r="AH218" s="132"/>
      <c r="AI218" s="132"/>
      <c r="AJ218" s="81"/>
      <c r="AK218" s="81"/>
      <c r="AL218" s="81"/>
      <c r="AM218" s="81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134"/>
      <c r="CF218" s="77"/>
      <c r="CG218" s="134"/>
      <c r="CH218" s="134"/>
      <c r="CI218" s="77"/>
      <c r="CJ218" s="77"/>
      <c r="CK218" s="77"/>
      <c r="CL218" s="77"/>
      <c r="CM218" s="77"/>
      <c r="CN218" s="134"/>
      <c r="CO218" s="134"/>
      <c r="CP218" s="77"/>
      <c r="CQ218" s="77"/>
      <c r="CR218" s="77"/>
      <c r="CS218" s="77"/>
      <c r="CT218" s="77"/>
      <c r="CU218" s="77"/>
      <c r="CV218" s="77"/>
      <c r="CW218" s="77"/>
      <c r="CX218" s="77"/>
      <c r="CY218" s="131"/>
      <c r="CZ218" s="81"/>
      <c r="DA218" s="131"/>
      <c r="DB218" s="81"/>
      <c r="DC218" s="79"/>
      <c r="DD218" s="131"/>
      <c r="DE218" s="81"/>
      <c r="DF218" s="131"/>
      <c r="DG218" s="81"/>
      <c r="DH218" s="79"/>
      <c r="DI218" s="79"/>
      <c r="DJ218" s="83"/>
      <c r="DK218" s="83"/>
      <c r="DL218" s="83"/>
      <c r="DM218" s="83"/>
      <c r="DN218" s="83"/>
      <c r="DO218" s="83"/>
      <c r="DP218" s="83"/>
      <c r="DQ218" s="83"/>
      <c r="DR218" s="83"/>
      <c r="DS218" s="82"/>
      <c r="DT218" s="81"/>
      <c r="DU218" s="81"/>
      <c r="DV218" s="81"/>
      <c r="DW218" s="81"/>
      <c r="DX218" s="81"/>
      <c r="DY218" s="81"/>
      <c r="DZ218" s="77"/>
      <c r="EA218" s="77"/>
      <c r="EB218" s="77"/>
      <c r="EC218" s="80"/>
      <c r="ED218" s="81"/>
      <c r="EE218" s="82"/>
      <c r="EF218" s="80"/>
      <c r="EG218" s="81"/>
      <c r="EH218" s="82"/>
      <c r="EI218" s="80"/>
      <c r="EJ218" s="81"/>
      <c r="EK218" s="82"/>
      <c r="EL218" s="77"/>
      <c r="EM218" s="83"/>
      <c r="EN218" s="83"/>
      <c r="EO218" s="83"/>
      <c r="EP218" s="83"/>
      <c r="EQ218" s="83"/>
      <c r="ER218" s="83"/>
      <c r="ES218" s="83"/>
      <c r="ET218" s="83"/>
      <c r="EU218" s="83"/>
      <c r="EV218" s="83"/>
      <c r="EW218" s="83"/>
      <c r="EX218" s="83"/>
      <c r="EY218" s="79"/>
      <c r="EZ218" s="79"/>
      <c r="FA218" s="79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</row>
    <row r="219" spans="1:240" ht="12.75">
      <c r="A219" s="83"/>
      <c r="B219" s="83"/>
      <c r="C219" s="83"/>
      <c r="D219" s="83"/>
      <c r="E219" s="83"/>
      <c r="F219" s="79"/>
      <c r="G219" s="82"/>
      <c r="H219" s="128"/>
      <c r="I219" s="129"/>
      <c r="J219" s="81"/>
      <c r="K219" s="130"/>
      <c r="L219" s="81"/>
      <c r="M219" s="131"/>
      <c r="N219" s="81"/>
      <c r="O219" s="130"/>
      <c r="P219" s="81"/>
      <c r="Q219" s="79"/>
      <c r="R219" s="79"/>
      <c r="S219" s="81"/>
      <c r="T219" s="130"/>
      <c r="U219" s="81"/>
      <c r="V219" s="83"/>
      <c r="W219" s="83"/>
      <c r="X219" s="83"/>
      <c r="Y219" s="82"/>
      <c r="Z219" s="82"/>
      <c r="AA219" s="82"/>
      <c r="AB219" s="82"/>
      <c r="AC219" s="82"/>
      <c r="AD219" s="82"/>
      <c r="AE219" s="82"/>
      <c r="AF219" s="82"/>
      <c r="AG219" s="82"/>
      <c r="AH219" s="132"/>
      <c r="AI219" s="132"/>
      <c r="AJ219" s="81"/>
      <c r="AK219" s="81"/>
      <c r="AL219" s="81"/>
      <c r="AM219" s="81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134"/>
      <c r="CF219" s="77"/>
      <c r="CG219" s="134"/>
      <c r="CH219" s="134"/>
      <c r="CI219" s="77"/>
      <c r="CJ219" s="77"/>
      <c r="CK219" s="77"/>
      <c r="CL219" s="77"/>
      <c r="CM219" s="77"/>
      <c r="CN219" s="134"/>
      <c r="CO219" s="134"/>
      <c r="CP219" s="77"/>
      <c r="CQ219" s="77"/>
      <c r="CR219" s="77"/>
      <c r="CS219" s="77"/>
      <c r="CT219" s="77"/>
      <c r="CU219" s="77"/>
      <c r="CV219" s="77"/>
      <c r="CW219" s="77"/>
      <c r="CX219" s="77"/>
      <c r="CY219" s="131"/>
      <c r="CZ219" s="81"/>
      <c r="DA219" s="131"/>
      <c r="DB219" s="81"/>
      <c r="DC219" s="79"/>
      <c r="DD219" s="131"/>
      <c r="DE219" s="81"/>
      <c r="DF219" s="131"/>
      <c r="DG219" s="81"/>
      <c r="DH219" s="79"/>
      <c r="DI219" s="79"/>
      <c r="DJ219" s="83"/>
      <c r="DK219" s="83"/>
      <c r="DL219" s="83"/>
      <c r="DM219" s="83"/>
      <c r="DN219" s="83"/>
      <c r="DO219" s="83"/>
      <c r="DP219" s="83"/>
      <c r="DQ219" s="83"/>
      <c r="DR219" s="83"/>
      <c r="DS219" s="82"/>
      <c r="DT219" s="81"/>
      <c r="DU219" s="81"/>
      <c r="DV219" s="81"/>
      <c r="DW219" s="81"/>
      <c r="DX219" s="81"/>
      <c r="DY219" s="81"/>
      <c r="DZ219" s="77"/>
      <c r="EA219" s="77"/>
      <c r="EB219" s="77"/>
      <c r="EC219" s="80"/>
      <c r="ED219" s="81"/>
      <c r="EE219" s="82"/>
      <c r="EF219" s="80"/>
      <c r="EG219" s="81"/>
      <c r="EH219" s="82"/>
      <c r="EI219" s="80"/>
      <c r="EJ219" s="81"/>
      <c r="EK219" s="82"/>
      <c r="EL219" s="77"/>
      <c r="EM219" s="83"/>
      <c r="EN219" s="83"/>
      <c r="EO219" s="83"/>
      <c r="EP219" s="83"/>
      <c r="EQ219" s="83"/>
      <c r="ER219" s="83"/>
      <c r="ES219" s="83"/>
      <c r="ET219" s="83"/>
      <c r="EU219" s="83"/>
      <c r="EV219" s="83"/>
      <c r="EW219" s="83"/>
      <c r="EX219" s="83"/>
      <c r="EY219" s="79"/>
      <c r="EZ219" s="79"/>
      <c r="FA219" s="79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</row>
    <row r="220" spans="1:240" ht="12.75">
      <c r="A220" s="83"/>
      <c r="B220" s="83"/>
      <c r="C220" s="83"/>
      <c r="D220" s="83"/>
      <c r="E220" s="83"/>
      <c r="F220" s="79"/>
      <c r="G220" s="82"/>
      <c r="H220" s="128"/>
      <c r="I220" s="129"/>
      <c r="J220" s="81"/>
      <c r="K220" s="130"/>
      <c r="L220" s="81"/>
      <c r="M220" s="131"/>
      <c r="N220" s="81"/>
      <c r="O220" s="130"/>
      <c r="P220" s="81"/>
      <c r="Q220" s="79"/>
      <c r="R220" s="79"/>
      <c r="S220" s="81"/>
      <c r="T220" s="130"/>
      <c r="U220" s="81"/>
      <c r="V220" s="83"/>
      <c r="W220" s="83"/>
      <c r="X220" s="83"/>
      <c r="Y220" s="82"/>
      <c r="Z220" s="82"/>
      <c r="AA220" s="82"/>
      <c r="AB220" s="82"/>
      <c r="AC220" s="82"/>
      <c r="AD220" s="82"/>
      <c r="AE220" s="82"/>
      <c r="AF220" s="82"/>
      <c r="AG220" s="82"/>
      <c r="AH220" s="132"/>
      <c r="AI220" s="132"/>
      <c r="AJ220" s="81"/>
      <c r="AK220" s="81"/>
      <c r="AL220" s="81"/>
      <c r="AM220" s="81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134"/>
      <c r="CF220" s="77"/>
      <c r="CG220" s="134"/>
      <c r="CH220" s="134"/>
      <c r="CI220" s="77"/>
      <c r="CJ220" s="77"/>
      <c r="CK220" s="77"/>
      <c r="CL220" s="77"/>
      <c r="CM220" s="77"/>
      <c r="CN220" s="134"/>
      <c r="CO220" s="134"/>
      <c r="CP220" s="77"/>
      <c r="CQ220" s="77"/>
      <c r="CR220" s="77"/>
      <c r="CS220" s="77"/>
      <c r="CT220" s="77"/>
      <c r="CU220" s="77"/>
      <c r="CV220" s="77"/>
      <c r="CW220" s="77"/>
      <c r="CX220" s="77"/>
      <c r="CY220" s="131"/>
      <c r="CZ220" s="81"/>
      <c r="DA220" s="131"/>
      <c r="DB220" s="81"/>
      <c r="DC220" s="79"/>
      <c r="DD220" s="131"/>
      <c r="DE220" s="81"/>
      <c r="DF220" s="131"/>
      <c r="DG220" s="81"/>
      <c r="DH220" s="79"/>
      <c r="DI220" s="79"/>
      <c r="DJ220" s="83"/>
      <c r="DK220" s="83"/>
      <c r="DL220" s="83"/>
      <c r="DM220" s="83"/>
      <c r="DN220" s="83"/>
      <c r="DO220" s="83"/>
      <c r="DP220" s="83"/>
      <c r="DQ220" s="83"/>
      <c r="DR220" s="83"/>
      <c r="DS220" s="82"/>
      <c r="DT220" s="81"/>
      <c r="DU220" s="81"/>
      <c r="DV220" s="81"/>
      <c r="DW220" s="81"/>
      <c r="DX220" s="81"/>
      <c r="DY220" s="81"/>
      <c r="DZ220" s="77"/>
      <c r="EA220" s="77"/>
      <c r="EB220" s="77"/>
      <c r="EC220" s="80"/>
      <c r="ED220" s="81"/>
      <c r="EE220" s="82"/>
      <c r="EF220" s="80"/>
      <c r="EG220" s="81"/>
      <c r="EH220" s="82"/>
      <c r="EI220" s="80"/>
      <c r="EJ220" s="81"/>
      <c r="EK220" s="82"/>
      <c r="EL220" s="77"/>
      <c r="EM220" s="83"/>
      <c r="EN220" s="83"/>
      <c r="EO220" s="83"/>
      <c r="EP220" s="83"/>
      <c r="EQ220" s="83"/>
      <c r="ER220" s="83"/>
      <c r="ES220" s="83"/>
      <c r="ET220" s="83"/>
      <c r="EU220" s="83"/>
      <c r="EV220" s="83"/>
      <c r="EW220" s="83"/>
      <c r="EX220" s="83"/>
      <c r="EY220" s="79"/>
      <c r="EZ220" s="79"/>
      <c r="FA220" s="79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  <c r="HY220" s="77"/>
      <c r="HZ220" s="77"/>
      <c r="IA220" s="77"/>
      <c r="IB220" s="77"/>
      <c r="IC220" s="77"/>
      <c r="ID220" s="77"/>
      <c r="IE220" s="77"/>
      <c r="IF220" s="77"/>
    </row>
    <row r="221" spans="1:240" ht="12.75">
      <c r="A221" s="83"/>
      <c r="B221" s="83"/>
      <c r="C221" s="83"/>
      <c r="D221" s="83"/>
      <c r="E221" s="83"/>
      <c r="F221" s="79"/>
      <c r="G221" s="82"/>
      <c r="H221" s="128"/>
      <c r="I221" s="129"/>
      <c r="J221" s="81"/>
      <c r="K221" s="130"/>
      <c r="L221" s="81"/>
      <c r="M221" s="131"/>
      <c r="N221" s="81"/>
      <c r="O221" s="130"/>
      <c r="P221" s="81"/>
      <c r="Q221" s="79"/>
      <c r="R221" s="79"/>
      <c r="S221" s="81"/>
      <c r="T221" s="130"/>
      <c r="U221" s="81"/>
      <c r="V221" s="83"/>
      <c r="W221" s="83"/>
      <c r="X221" s="83"/>
      <c r="Y221" s="82"/>
      <c r="Z221" s="82"/>
      <c r="AA221" s="82"/>
      <c r="AB221" s="82"/>
      <c r="AC221" s="82"/>
      <c r="AD221" s="82"/>
      <c r="AE221" s="82"/>
      <c r="AF221" s="82"/>
      <c r="AG221" s="82"/>
      <c r="AH221" s="132"/>
      <c r="AI221" s="132"/>
      <c r="AJ221" s="81"/>
      <c r="AK221" s="81"/>
      <c r="AL221" s="81"/>
      <c r="AM221" s="81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134"/>
      <c r="CF221" s="77"/>
      <c r="CG221" s="134"/>
      <c r="CH221" s="134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131"/>
      <c r="CZ221" s="81"/>
      <c r="DA221" s="131"/>
      <c r="DB221" s="81"/>
      <c r="DC221" s="79"/>
      <c r="DD221" s="131"/>
      <c r="DE221" s="81"/>
      <c r="DF221" s="131"/>
      <c r="DG221" s="81"/>
      <c r="DH221" s="79"/>
      <c r="DI221" s="79"/>
      <c r="DJ221" s="83"/>
      <c r="DK221" s="83"/>
      <c r="DL221" s="83"/>
      <c r="DM221" s="83"/>
      <c r="DN221" s="83"/>
      <c r="DO221" s="83"/>
      <c r="DP221" s="83"/>
      <c r="DQ221" s="83"/>
      <c r="DR221" s="83"/>
      <c r="DS221" s="82"/>
      <c r="DT221" s="81"/>
      <c r="DU221" s="81"/>
      <c r="DV221" s="81"/>
      <c r="DW221" s="81"/>
      <c r="DX221" s="81"/>
      <c r="DY221" s="81"/>
      <c r="DZ221" s="77"/>
      <c r="EA221" s="77"/>
      <c r="EB221" s="77"/>
      <c r="EC221" s="80"/>
      <c r="ED221" s="81"/>
      <c r="EE221" s="82"/>
      <c r="EF221" s="80"/>
      <c r="EG221" s="81"/>
      <c r="EH221" s="82"/>
      <c r="EI221" s="80"/>
      <c r="EJ221" s="81"/>
      <c r="EK221" s="82"/>
      <c r="EL221" s="77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79"/>
      <c r="EZ221" s="79"/>
      <c r="FA221" s="79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</row>
    <row r="222" spans="1:240" ht="12.75">
      <c r="A222" s="83"/>
      <c r="B222" s="83"/>
      <c r="C222" s="83"/>
      <c r="D222" s="83"/>
      <c r="E222" s="83"/>
      <c r="F222" s="79"/>
      <c r="G222" s="82"/>
      <c r="H222" s="128"/>
      <c r="I222" s="129"/>
      <c r="J222" s="81"/>
      <c r="K222" s="130"/>
      <c r="L222" s="81"/>
      <c r="M222" s="131"/>
      <c r="N222" s="81"/>
      <c r="O222" s="130"/>
      <c r="P222" s="81"/>
      <c r="Q222" s="79"/>
      <c r="R222" s="79"/>
      <c r="S222" s="81"/>
      <c r="T222" s="130"/>
      <c r="U222" s="81"/>
      <c r="V222" s="83"/>
      <c r="W222" s="83"/>
      <c r="X222" s="83"/>
      <c r="Y222" s="82"/>
      <c r="Z222" s="82"/>
      <c r="AA222" s="82"/>
      <c r="AB222" s="82"/>
      <c r="AC222" s="82"/>
      <c r="AD222" s="82"/>
      <c r="AE222" s="82"/>
      <c r="AF222" s="82"/>
      <c r="AG222" s="82"/>
      <c r="AH222" s="132"/>
      <c r="AI222" s="132"/>
      <c r="AJ222" s="81"/>
      <c r="AK222" s="81"/>
      <c r="AL222" s="81"/>
      <c r="AM222" s="81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134"/>
      <c r="CF222" s="77"/>
      <c r="CG222" s="134"/>
      <c r="CH222" s="134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131"/>
      <c r="CZ222" s="81"/>
      <c r="DA222" s="131"/>
      <c r="DB222" s="81"/>
      <c r="DC222" s="79"/>
      <c r="DD222" s="131"/>
      <c r="DE222" s="81"/>
      <c r="DF222" s="131"/>
      <c r="DG222" s="81"/>
      <c r="DH222" s="79"/>
      <c r="DI222" s="79"/>
      <c r="DJ222" s="83"/>
      <c r="DK222" s="83"/>
      <c r="DL222" s="83"/>
      <c r="DM222" s="83"/>
      <c r="DN222" s="83"/>
      <c r="DO222" s="83"/>
      <c r="DP222" s="83"/>
      <c r="DQ222" s="83"/>
      <c r="DR222" s="83"/>
      <c r="DS222" s="82"/>
      <c r="DT222" s="81"/>
      <c r="DU222" s="81"/>
      <c r="DV222" s="81"/>
      <c r="DW222" s="81"/>
      <c r="DX222" s="81"/>
      <c r="DY222" s="81"/>
      <c r="DZ222" s="77"/>
      <c r="EA222" s="77"/>
      <c r="EB222" s="77"/>
      <c r="EC222" s="80"/>
      <c r="ED222" s="81"/>
      <c r="EE222" s="82"/>
      <c r="EF222" s="80"/>
      <c r="EG222" s="81"/>
      <c r="EH222" s="82"/>
      <c r="EI222" s="80"/>
      <c r="EJ222" s="81"/>
      <c r="EK222" s="82"/>
      <c r="EL222" s="77"/>
      <c r="EM222" s="83"/>
      <c r="EN222" s="83"/>
      <c r="EO222" s="83"/>
      <c r="EP222" s="83"/>
      <c r="EQ222" s="83"/>
      <c r="ER222" s="83"/>
      <c r="ES222" s="83"/>
      <c r="ET222" s="83"/>
      <c r="EU222" s="83"/>
      <c r="EV222" s="83"/>
      <c r="EW222" s="83"/>
      <c r="EX222" s="83"/>
      <c r="EY222" s="79"/>
      <c r="EZ222" s="79"/>
      <c r="FA222" s="79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  <c r="HY222" s="77"/>
      <c r="HZ222" s="77"/>
      <c r="IA222" s="77"/>
      <c r="IB222" s="77"/>
      <c r="IC222" s="77"/>
      <c r="ID222" s="77"/>
      <c r="IE222" s="77"/>
      <c r="IF222" s="77"/>
    </row>
    <row r="223" spans="1:240" ht="12.75">
      <c r="A223" s="83"/>
      <c r="B223" s="83"/>
      <c r="C223" s="83"/>
      <c r="D223" s="83"/>
      <c r="E223" s="83"/>
      <c r="F223" s="79"/>
      <c r="G223" s="82"/>
      <c r="H223" s="128"/>
      <c r="I223" s="129"/>
      <c r="J223" s="81"/>
      <c r="K223" s="130"/>
      <c r="L223" s="81"/>
      <c r="M223" s="131"/>
      <c r="N223" s="81"/>
      <c r="O223" s="130"/>
      <c r="P223" s="81"/>
      <c r="Q223" s="79"/>
      <c r="R223" s="79"/>
      <c r="S223" s="81"/>
      <c r="T223" s="130"/>
      <c r="U223" s="81"/>
      <c r="V223" s="83"/>
      <c r="W223" s="83"/>
      <c r="X223" s="83"/>
      <c r="Y223" s="82"/>
      <c r="Z223" s="82"/>
      <c r="AA223" s="82"/>
      <c r="AB223" s="82"/>
      <c r="AC223" s="82"/>
      <c r="AD223" s="82"/>
      <c r="AE223" s="82"/>
      <c r="AF223" s="82"/>
      <c r="AG223" s="82"/>
      <c r="AH223" s="132"/>
      <c r="AI223" s="132"/>
      <c r="AJ223" s="81"/>
      <c r="AK223" s="81"/>
      <c r="AL223" s="81"/>
      <c r="AM223" s="81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134"/>
      <c r="CF223" s="77"/>
      <c r="CG223" s="134"/>
      <c r="CH223" s="134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131"/>
      <c r="CZ223" s="81"/>
      <c r="DA223" s="131"/>
      <c r="DB223" s="81"/>
      <c r="DC223" s="79"/>
      <c r="DD223" s="131"/>
      <c r="DE223" s="81"/>
      <c r="DF223" s="131"/>
      <c r="DG223" s="81"/>
      <c r="DH223" s="79"/>
      <c r="DI223" s="79"/>
      <c r="DJ223" s="83"/>
      <c r="DK223" s="83"/>
      <c r="DL223" s="83"/>
      <c r="DM223" s="83"/>
      <c r="DN223" s="83"/>
      <c r="DO223" s="83"/>
      <c r="DP223" s="83"/>
      <c r="DQ223" s="83"/>
      <c r="DR223" s="83"/>
      <c r="DS223" s="82"/>
      <c r="DT223" s="81"/>
      <c r="DU223" s="81"/>
      <c r="DV223" s="81"/>
      <c r="DW223" s="81"/>
      <c r="DX223" s="81"/>
      <c r="DY223" s="81"/>
      <c r="DZ223" s="77"/>
      <c r="EA223" s="77"/>
      <c r="EB223" s="77"/>
      <c r="EC223" s="80"/>
      <c r="ED223" s="81"/>
      <c r="EE223" s="82"/>
      <c r="EF223" s="80"/>
      <c r="EG223" s="81"/>
      <c r="EH223" s="82"/>
      <c r="EI223" s="80"/>
      <c r="EJ223" s="81"/>
      <c r="EK223" s="82"/>
      <c r="EL223" s="77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79"/>
      <c r="EZ223" s="79"/>
      <c r="FA223" s="79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  <c r="HP223" s="77"/>
      <c r="HQ223" s="77"/>
      <c r="HR223" s="77"/>
      <c r="HS223" s="77"/>
      <c r="HT223" s="77"/>
      <c r="HU223" s="77"/>
      <c r="HV223" s="77"/>
      <c r="HW223" s="77"/>
      <c r="HX223" s="77"/>
      <c r="HY223" s="77"/>
      <c r="HZ223" s="77"/>
      <c r="IA223" s="77"/>
      <c r="IB223" s="77"/>
      <c r="IC223" s="77"/>
      <c r="ID223" s="77"/>
      <c r="IE223" s="77"/>
      <c r="IF223" s="77"/>
    </row>
    <row r="224" spans="1:240" ht="12.75">
      <c r="A224" s="83"/>
      <c r="B224" s="83"/>
      <c r="C224" s="83"/>
      <c r="D224" s="83"/>
      <c r="E224" s="83"/>
      <c r="F224" s="79"/>
      <c r="G224" s="82"/>
      <c r="H224" s="128"/>
      <c r="I224" s="129"/>
      <c r="J224" s="81"/>
      <c r="K224" s="130"/>
      <c r="L224" s="81"/>
      <c r="M224" s="131"/>
      <c r="N224" s="81"/>
      <c r="O224" s="130"/>
      <c r="P224" s="81"/>
      <c r="Q224" s="79"/>
      <c r="R224" s="79"/>
      <c r="S224" s="81"/>
      <c r="T224" s="130"/>
      <c r="U224" s="81"/>
      <c r="V224" s="83"/>
      <c r="W224" s="83"/>
      <c r="X224" s="83"/>
      <c r="Y224" s="82"/>
      <c r="Z224" s="82"/>
      <c r="AA224" s="82"/>
      <c r="AB224" s="82"/>
      <c r="AC224" s="82"/>
      <c r="AD224" s="82"/>
      <c r="AE224" s="82"/>
      <c r="AF224" s="82"/>
      <c r="AG224" s="82"/>
      <c r="AH224" s="132"/>
      <c r="AI224" s="132"/>
      <c r="AJ224" s="81"/>
      <c r="AK224" s="81"/>
      <c r="AL224" s="81"/>
      <c r="AM224" s="81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134"/>
      <c r="CF224" s="77"/>
      <c r="CG224" s="134"/>
      <c r="CH224" s="134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131"/>
      <c r="CZ224" s="81"/>
      <c r="DA224" s="131"/>
      <c r="DB224" s="81"/>
      <c r="DC224" s="79"/>
      <c r="DD224" s="131"/>
      <c r="DE224" s="81"/>
      <c r="DF224" s="131"/>
      <c r="DG224" s="81"/>
      <c r="DH224" s="79"/>
      <c r="DI224" s="79"/>
      <c r="DJ224" s="83"/>
      <c r="DK224" s="83"/>
      <c r="DL224" s="83"/>
      <c r="DM224" s="83"/>
      <c r="DN224" s="83"/>
      <c r="DO224" s="83"/>
      <c r="DP224" s="83"/>
      <c r="DQ224" s="83"/>
      <c r="DR224" s="83"/>
      <c r="DS224" s="82"/>
      <c r="DT224" s="81"/>
      <c r="DU224" s="81"/>
      <c r="DV224" s="81"/>
      <c r="DW224" s="81"/>
      <c r="DX224" s="81"/>
      <c r="DY224" s="81"/>
      <c r="DZ224" s="77"/>
      <c r="EA224" s="77"/>
      <c r="EB224" s="77"/>
      <c r="EC224" s="80"/>
      <c r="ED224" s="81"/>
      <c r="EE224" s="82"/>
      <c r="EF224" s="80"/>
      <c r="EG224" s="81"/>
      <c r="EH224" s="82"/>
      <c r="EI224" s="80"/>
      <c r="EJ224" s="81"/>
      <c r="EK224" s="82"/>
      <c r="EL224" s="77"/>
      <c r="EM224" s="83"/>
      <c r="EN224" s="83"/>
      <c r="EO224" s="83"/>
      <c r="EP224" s="83"/>
      <c r="EQ224" s="83"/>
      <c r="ER224" s="83"/>
      <c r="ES224" s="83"/>
      <c r="ET224" s="83"/>
      <c r="EU224" s="83"/>
      <c r="EV224" s="83"/>
      <c r="EW224" s="83"/>
      <c r="EX224" s="83"/>
      <c r="EY224" s="79"/>
      <c r="EZ224" s="79"/>
      <c r="FA224" s="79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  <c r="HP224" s="77"/>
      <c r="HQ224" s="77"/>
      <c r="HR224" s="77"/>
      <c r="HS224" s="77"/>
      <c r="HT224" s="77"/>
      <c r="HU224" s="77"/>
      <c r="HV224" s="77"/>
      <c r="HW224" s="77"/>
      <c r="HX224" s="77"/>
      <c r="HY224" s="77"/>
      <c r="HZ224" s="77"/>
      <c r="IA224" s="77"/>
      <c r="IB224" s="77"/>
      <c r="IC224" s="77"/>
      <c r="ID224" s="77"/>
      <c r="IE224" s="77"/>
      <c r="IF224" s="77"/>
    </row>
    <row r="225" spans="1:240" ht="12.75">
      <c r="A225" s="83"/>
      <c r="B225" s="83"/>
      <c r="C225" s="83"/>
      <c r="D225" s="83"/>
      <c r="E225" s="83"/>
      <c r="F225" s="79"/>
      <c r="G225" s="82"/>
      <c r="H225" s="128"/>
      <c r="I225" s="129"/>
      <c r="J225" s="81"/>
      <c r="K225" s="130"/>
      <c r="L225" s="81"/>
      <c r="M225" s="131"/>
      <c r="N225" s="81"/>
      <c r="O225" s="130"/>
      <c r="P225" s="81"/>
      <c r="Q225" s="79"/>
      <c r="R225" s="79"/>
      <c r="S225" s="81"/>
      <c r="T225" s="130"/>
      <c r="U225" s="81"/>
      <c r="V225" s="83"/>
      <c r="W225" s="83"/>
      <c r="X225" s="83"/>
      <c r="Y225" s="82"/>
      <c r="Z225" s="82"/>
      <c r="AA225" s="82"/>
      <c r="AB225" s="82"/>
      <c r="AC225" s="82"/>
      <c r="AD225" s="82"/>
      <c r="AE225" s="82"/>
      <c r="AF225" s="82"/>
      <c r="AG225" s="82"/>
      <c r="AH225" s="132"/>
      <c r="AI225" s="132"/>
      <c r="AJ225" s="81"/>
      <c r="AK225" s="81"/>
      <c r="AL225" s="81"/>
      <c r="AM225" s="81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134"/>
      <c r="CF225" s="77"/>
      <c r="CG225" s="134"/>
      <c r="CH225" s="134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131"/>
      <c r="CZ225" s="81"/>
      <c r="DA225" s="131"/>
      <c r="DB225" s="81"/>
      <c r="DC225" s="79"/>
      <c r="DD225" s="131"/>
      <c r="DE225" s="81"/>
      <c r="DF225" s="131"/>
      <c r="DG225" s="81"/>
      <c r="DH225" s="79"/>
      <c r="DI225" s="79"/>
      <c r="DJ225" s="83"/>
      <c r="DK225" s="83"/>
      <c r="DL225" s="83"/>
      <c r="DM225" s="83"/>
      <c r="DN225" s="83"/>
      <c r="DO225" s="83"/>
      <c r="DP225" s="83"/>
      <c r="DQ225" s="83"/>
      <c r="DR225" s="83"/>
      <c r="DS225" s="82"/>
      <c r="DT225" s="81"/>
      <c r="DU225" s="81"/>
      <c r="DV225" s="81"/>
      <c r="DW225" s="81"/>
      <c r="DX225" s="81"/>
      <c r="DY225" s="81"/>
      <c r="DZ225" s="77"/>
      <c r="EA225" s="77"/>
      <c r="EB225" s="77"/>
      <c r="EC225" s="80"/>
      <c r="ED225" s="81"/>
      <c r="EE225" s="82"/>
      <c r="EF225" s="80"/>
      <c r="EG225" s="81"/>
      <c r="EH225" s="82"/>
      <c r="EI225" s="80"/>
      <c r="EJ225" s="81"/>
      <c r="EK225" s="82"/>
      <c r="EL225" s="77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79"/>
      <c r="EZ225" s="79"/>
      <c r="FA225" s="79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  <c r="HP225" s="77"/>
      <c r="HQ225" s="77"/>
      <c r="HR225" s="77"/>
      <c r="HS225" s="77"/>
      <c r="HT225" s="77"/>
      <c r="HU225" s="77"/>
      <c r="HV225" s="77"/>
      <c r="HW225" s="77"/>
      <c r="HX225" s="77"/>
      <c r="HY225" s="77"/>
      <c r="HZ225" s="77"/>
      <c r="IA225" s="77"/>
      <c r="IB225" s="77"/>
      <c r="IC225" s="77"/>
      <c r="ID225" s="77"/>
      <c r="IE225" s="77"/>
      <c r="IF225" s="77"/>
    </row>
    <row r="226" spans="1:240" ht="12.75">
      <c r="A226" s="83"/>
      <c r="B226" s="83"/>
      <c r="C226" s="83"/>
      <c r="D226" s="83"/>
      <c r="E226" s="83"/>
      <c r="F226" s="79"/>
      <c r="G226" s="82"/>
      <c r="H226" s="128"/>
      <c r="I226" s="129"/>
      <c r="J226" s="81"/>
      <c r="K226" s="130"/>
      <c r="L226" s="81"/>
      <c r="M226" s="131"/>
      <c r="N226" s="81"/>
      <c r="O226" s="130"/>
      <c r="P226" s="81"/>
      <c r="Q226" s="79"/>
      <c r="R226" s="79"/>
      <c r="S226" s="81"/>
      <c r="T226" s="130"/>
      <c r="U226" s="81"/>
      <c r="V226" s="83"/>
      <c r="W226" s="83"/>
      <c r="X226" s="83"/>
      <c r="Y226" s="82"/>
      <c r="Z226" s="82"/>
      <c r="AA226" s="82"/>
      <c r="AB226" s="82"/>
      <c r="AC226" s="82"/>
      <c r="AD226" s="82"/>
      <c r="AE226" s="82"/>
      <c r="AF226" s="82"/>
      <c r="AG226" s="82"/>
      <c r="AH226" s="132"/>
      <c r="AI226" s="132"/>
      <c r="AJ226" s="81"/>
      <c r="AK226" s="81"/>
      <c r="AL226" s="81"/>
      <c r="AM226" s="81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134"/>
      <c r="CF226" s="77"/>
      <c r="CG226" s="134"/>
      <c r="CH226" s="134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131"/>
      <c r="CZ226" s="81"/>
      <c r="DA226" s="131"/>
      <c r="DB226" s="81"/>
      <c r="DC226" s="79"/>
      <c r="DD226" s="131"/>
      <c r="DE226" s="81"/>
      <c r="DF226" s="131"/>
      <c r="DG226" s="81"/>
      <c r="DH226" s="79"/>
      <c r="DI226" s="79"/>
      <c r="DJ226" s="83"/>
      <c r="DK226" s="83"/>
      <c r="DL226" s="83"/>
      <c r="DM226" s="83"/>
      <c r="DN226" s="83"/>
      <c r="DO226" s="83"/>
      <c r="DP226" s="83"/>
      <c r="DQ226" s="83"/>
      <c r="DR226" s="83"/>
      <c r="DS226" s="82"/>
      <c r="DT226" s="81"/>
      <c r="DU226" s="81"/>
      <c r="DV226" s="81"/>
      <c r="DW226" s="81"/>
      <c r="DX226" s="81"/>
      <c r="DY226" s="81"/>
      <c r="DZ226" s="77"/>
      <c r="EA226" s="77"/>
      <c r="EB226" s="77"/>
      <c r="EC226" s="80"/>
      <c r="ED226" s="81"/>
      <c r="EE226" s="82"/>
      <c r="EF226" s="80"/>
      <c r="EG226" s="81"/>
      <c r="EH226" s="82"/>
      <c r="EI226" s="80"/>
      <c r="EJ226" s="81"/>
      <c r="EK226" s="82"/>
      <c r="EL226" s="77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3"/>
      <c r="EX226" s="83"/>
      <c r="EY226" s="79"/>
      <c r="EZ226" s="79"/>
      <c r="FA226" s="79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  <c r="HP226" s="77"/>
      <c r="HQ226" s="77"/>
      <c r="HR226" s="77"/>
      <c r="HS226" s="77"/>
      <c r="HT226" s="77"/>
      <c r="HU226" s="77"/>
      <c r="HV226" s="77"/>
      <c r="HW226" s="77"/>
      <c r="HX226" s="77"/>
      <c r="HY226" s="77"/>
      <c r="HZ226" s="77"/>
      <c r="IA226" s="77"/>
      <c r="IB226" s="77"/>
      <c r="IC226" s="77"/>
      <c r="ID226" s="77"/>
      <c r="IE226" s="77"/>
      <c r="IF226" s="77"/>
    </row>
    <row r="227" spans="1:240" ht="12.75">
      <c r="A227" s="83"/>
      <c r="B227" s="83"/>
      <c r="C227" s="83"/>
      <c r="D227" s="83"/>
      <c r="E227" s="83"/>
      <c r="F227" s="79"/>
      <c r="G227" s="82"/>
      <c r="H227" s="128"/>
      <c r="I227" s="129"/>
      <c r="J227" s="81"/>
      <c r="K227" s="130"/>
      <c r="L227" s="81"/>
      <c r="M227" s="131"/>
      <c r="N227" s="81"/>
      <c r="O227" s="130"/>
      <c r="P227" s="81"/>
      <c r="Q227" s="79"/>
      <c r="R227" s="79"/>
      <c r="S227" s="81"/>
      <c r="T227" s="130"/>
      <c r="U227" s="81"/>
      <c r="V227" s="83"/>
      <c r="W227" s="83"/>
      <c r="X227" s="83"/>
      <c r="Y227" s="82"/>
      <c r="Z227" s="82"/>
      <c r="AA227" s="82"/>
      <c r="AB227" s="82"/>
      <c r="AC227" s="82"/>
      <c r="AD227" s="82"/>
      <c r="AE227" s="82"/>
      <c r="AF227" s="82"/>
      <c r="AG227" s="82"/>
      <c r="AH227" s="132"/>
      <c r="AI227" s="132"/>
      <c r="AJ227" s="81"/>
      <c r="AK227" s="81"/>
      <c r="AL227" s="81"/>
      <c r="AM227" s="81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134"/>
      <c r="CF227" s="77"/>
      <c r="CG227" s="134"/>
      <c r="CH227" s="134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131"/>
      <c r="CZ227" s="81"/>
      <c r="DA227" s="131"/>
      <c r="DB227" s="81"/>
      <c r="DC227" s="79"/>
      <c r="DD227" s="131"/>
      <c r="DE227" s="81"/>
      <c r="DF227" s="131"/>
      <c r="DG227" s="81"/>
      <c r="DH227" s="79"/>
      <c r="DI227" s="79"/>
      <c r="DJ227" s="83"/>
      <c r="DK227" s="83"/>
      <c r="DL227" s="83"/>
      <c r="DM227" s="83"/>
      <c r="DN227" s="83"/>
      <c r="DO227" s="83"/>
      <c r="DP227" s="83"/>
      <c r="DQ227" s="83"/>
      <c r="DR227" s="83"/>
      <c r="DS227" s="82"/>
      <c r="DT227" s="81"/>
      <c r="DU227" s="81"/>
      <c r="DV227" s="81"/>
      <c r="DW227" s="81"/>
      <c r="DX227" s="81"/>
      <c r="DY227" s="81"/>
      <c r="DZ227" s="77"/>
      <c r="EA227" s="77"/>
      <c r="EB227" s="77"/>
      <c r="EC227" s="80"/>
      <c r="ED227" s="81"/>
      <c r="EE227" s="82"/>
      <c r="EF227" s="80"/>
      <c r="EG227" s="81"/>
      <c r="EH227" s="82"/>
      <c r="EI227" s="80"/>
      <c r="EJ227" s="81"/>
      <c r="EK227" s="82"/>
      <c r="EL227" s="77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79"/>
      <c r="EZ227" s="79"/>
      <c r="FA227" s="79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  <c r="HP227" s="77"/>
      <c r="HQ227" s="77"/>
      <c r="HR227" s="77"/>
      <c r="HS227" s="77"/>
      <c r="HT227" s="77"/>
      <c r="HU227" s="77"/>
      <c r="HV227" s="77"/>
      <c r="HW227" s="77"/>
      <c r="HX227" s="77"/>
      <c r="HY227" s="77"/>
      <c r="HZ227" s="77"/>
      <c r="IA227" s="77"/>
      <c r="IB227" s="77"/>
      <c r="IC227" s="77"/>
      <c r="ID227" s="77"/>
      <c r="IE227" s="77"/>
      <c r="IF227" s="77"/>
    </row>
    <row r="228" spans="1:240" ht="12.75">
      <c r="A228" s="83"/>
      <c r="B228" s="83"/>
      <c r="C228" s="83"/>
      <c r="D228" s="83"/>
      <c r="E228" s="83"/>
      <c r="F228" s="79"/>
      <c r="G228" s="82"/>
      <c r="H228" s="128"/>
      <c r="I228" s="129"/>
      <c r="J228" s="81"/>
      <c r="K228" s="130"/>
      <c r="L228" s="81"/>
      <c r="M228" s="131"/>
      <c r="N228" s="81"/>
      <c r="O228" s="130"/>
      <c r="P228" s="81"/>
      <c r="Q228" s="79"/>
      <c r="R228" s="79"/>
      <c r="S228" s="81"/>
      <c r="T228" s="130"/>
      <c r="U228" s="81"/>
      <c r="V228" s="83"/>
      <c r="W228" s="83"/>
      <c r="X228" s="83"/>
      <c r="Y228" s="82"/>
      <c r="Z228" s="82"/>
      <c r="AA228" s="82"/>
      <c r="AB228" s="82"/>
      <c r="AC228" s="82"/>
      <c r="AD228" s="82"/>
      <c r="AE228" s="82"/>
      <c r="AF228" s="82"/>
      <c r="AG228" s="82"/>
      <c r="AH228" s="132"/>
      <c r="AI228" s="132"/>
      <c r="AJ228" s="81"/>
      <c r="AK228" s="81"/>
      <c r="AL228" s="81"/>
      <c r="AM228" s="81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134"/>
      <c r="CF228" s="77"/>
      <c r="CG228" s="134"/>
      <c r="CH228" s="134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131"/>
      <c r="CZ228" s="81"/>
      <c r="DA228" s="131"/>
      <c r="DB228" s="81"/>
      <c r="DC228" s="79"/>
      <c r="DD228" s="131"/>
      <c r="DE228" s="81"/>
      <c r="DF228" s="131"/>
      <c r="DG228" s="81"/>
      <c r="DH228" s="79"/>
      <c r="DI228" s="79"/>
      <c r="DJ228" s="83"/>
      <c r="DK228" s="83"/>
      <c r="DL228" s="83"/>
      <c r="DM228" s="83"/>
      <c r="DN228" s="83"/>
      <c r="DO228" s="83"/>
      <c r="DP228" s="83"/>
      <c r="DQ228" s="83"/>
      <c r="DR228" s="83"/>
      <c r="DS228" s="82"/>
      <c r="DT228" s="81"/>
      <c r="DU228" s="81"/>
      <c r="DV228" s="81"/>
      <c r="DW228" s="81"/>
      <c r="DX228" s="81"/>
      <c r="DY228" s="81"/>
      <c r="DZ228" s="77"/>
      <c r="EA228" s="77"/>
      <c r="EB228" s="77"/>
      <c r="EC228" s="80"/>
      <c r="ED228" s="81"/>
      <c r="EE228" s="82"/>
      <c r="EF228" s="80"/>
      <c r="EG228" s="81"/>
      <c r="EH228" s="82"/>
      <c r="EI228" s="80"/>
      <c r="EJ228" s="81"/>
      <c r="EK228" s="82"/>
      <c r="EL228" s="77"/>
      <c r="EM228" s="83"/>
      <c r="EN228" s="83"/>
      <c r="EO228" s="83"/>
      <c r="EP228" s="83"/>
      <c r="EQ228" s="83"/>
      <c r="ER228" s="83"/>
      <c r="ES228" s="83"/>
      <c r="ET228" s="83"/>
      <c r="EU228" s="83"/>
      <c r="EV228" s="83"/>
      <c r="EW228" s="83"/>
      <c r="EX228" s="83"/>
      <c r="EY228" s="79"/>
      <c r="EZ228" s="79"/>
      <c r="FA228" s="79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  <c r="HP228" s="77"/>
      <c r="HQ228" s="77"/>
      <c r="HR228" s="77"/>
      <c r="HS228" s="77"/>
      <c r="HT228" s="77"/>
      <c r="HU228" s="77"/>
      <c r="HV228" s="77"/>
      <c r="HW228" s="77"/>
      <c r="HX228" s="77"/>
      <c r="HY228" s="77"/>
      <c r="HZ228" s="77"/>
      <c r="IA228" s="77"/>
      <c r="IB228" s="77"/>
      <c r="IC228" s="77"/>
      <c r="ID228" s="77"/>
      <c r="IE228" s="77"/>
      <c r="IF228" s="77"/>
    </row>
    <row r="229" spans="1:240" ht="12.75">
      <c r="A229" s="83"/>
      <c r="B229" s="83"/>
      <c r="C229" s="83"/>
      <c r="D229" s="83"/>
      <c r="E229" s="83"/>
      <c r="F229" s="79"/>
      <c r="G229" s="82"/>
      <c r="H229" s="128"/>
      <c r="I229" s="129"/>
      <c r="J229" s="81"/>
      <c r="K229" s="130"/>
      <c r="L229" s="81"/>
      <c r="M229" s="131"/>
      <c r="N229" s="81"/>
      <c r="O229" s="130"/>
      <c r="P229" s="81"/>
      <c r="Q229" s="79"/>
      <c r="R229" s="79"/>
      <c r="S229" s="81"/>
      <c r="T229" s="130"/>
      <c r="U229" s="81"/>
      <c r="V229" s="83"/>
      <c r="W229" s="83"/>
      <c r="X229" s="83"/>
      <c r="Y229" s="82"/>
      <c r="Z229" s="82"/>
      <c r="AA229" s="82"/>
      <c r="AB229" s="82"/>
      <c r="AC229" s="82"/>
      <c r="AD229" s="82"/>
      <c r="AE229" s="82"/>
      <c r="AF229" s="82"/>
      <c r="AG229" s="82"/>
      <c r="AH229" s="132"/>
      <c r="AI229" s="132"/>
      <c r="AJ229" s="81"/>
      <c r="AK229" s="81"/>
      <c r="AL229" s="81"/>
      <c r="AM229" s="81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134"/>
      <c r="CF229" s="77"/>
      <c r="CG229" s="134"/>
      <c r="CH229" s="134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131"/>
      <c r="CZ229" s="81"/>
      <c r="DA229" s="131"/>
      <c r="DB229" s="81"/>
      <c r="DC229" s="79"/>
      <c r="DD229" s="131"/>
      <c r="DE229" s="81"/>
      <c r="DF229" s="131"/>
      <c r="DG229" s="81"/>
      <c r="DH229" s="79"/>
      <c r="DI229" s="79"/>
      <c r="DJ229" s="83"/>
      <c r="DK229" s="83"/>
      <c r="DL229" s="83"/>
      <c r="DM229" s="83"/>
      <c r="DN229" s="83"/>
      <c r="DO229" s="83"/>
      <c r="DP229" s="83"/>
      <c r="DQ229" s="83"/>
      <c r="DR229" s="83"/>
      <c r="DS229" s="82"/>
      <c r="DT229" s="81"/>
      <c r="DU229" s="81"/>
      <c r="DV229" s="81"/>
      <c r="DW229" s="81"/>
      <c r="DX229" s="81"/>
      <c r="DY229" s="81"/>
      <c r="DZ229" s="77"/>
      <c r="EA229" s="77"/>
      <c r="EB229" s="77"/>
      <c r="EC229" s="80"/>
      <c r="ED229" s="81"/>
      <c r="EE229" s="82"/>
      <c r="EF229" s="80"/>
      <c r="EG229" s="81"/>
      <c r="EH229" s="82"/>
      <c r="EI229" s="80"/>
      <c r="EJ229" s="81"/>
      <c r="EK229" s="82"/>
      <c r="EL229" s="77"/>
      <c r="EM229" s="83"/>
      <c r="EN229" s="83"/>
      <c r="EO229" s="83"/>
      <c r="EP229" s="83"/>
      <c r="EQ229" s="83"/>
      <c r="ER229" s="83"/>
      <c r="ES229" s="83"/>
      <c r="ET229" s="83"/>
      <c r="EU229" s="83"/>
      <c r="EV229" s="83"/>
      <c r="EW229" s="83"/>
      <c r="EX229" s="83"/>
      <c r="EY229" s="79"/>
      <c r="EZ229" s="79"/>
      <c r="FA229" s="79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  <c r="HP229" s="77"/>
      <c r="HQ229" s="77"/>
      <c r="HR229" s="77"/>
      <c r="HS229" s="77"/>
      <c r="HT229" s="77"/>
      <c r="HU229" s="77"/>
      <c r="HV229" s="77"/>
      <c r="HW229" s="77"/>
      <c r="HX229" s="77"/>
      <c r="HY229" s="77"/>
      <c r="HZ229" s="77"/>
      <c r="IA229" s="77"/>
      <c r="IB229" s="77"/>
      <c r="IC229" s="77"/>
      <c r="ID229" s="77"/>
      <c r="IE229" s="77"/>
      <c r="IF229" s="77"/>
    </row>
    <row r="230" spans="1:240" ht="12.75">
      <c r="A230" s="83"/>
      <c r="B230" s="83"/>
      <c r="C230" s="83"/>
      <c r="D230" s="83"/>
      <c r="E230" s="83"/>
      <c r="F230" s="79"/>
      <c r="G230" s="82"/>
      <c r="H230" s="128"/>
      <c r="I230" s="129"/>
      <c r="J230" s="81"/>
      <c r="K230" s="130"/>
      <c r="L230" s="81"/>
      <c r="M230" s="131"/>
      <c r="N230" s="81"/>
      <c r="O230" s="130"/>
      <c r="P230" s="81"/>
      <c r="Q230" s="79"/>
      <c r="R230" s="79"/>
      <c r="S230" s="81"/>
      <c r="T230" s="130"/>
      <c r="U230" s="81"/>
      <c r="V230" s="83"/>
      <c r="W230" s="83"/>
      <c r="X230" s="83"/>
      <c r="Y230" s="82"/>
      <c r="Z230" s="82"/>
      <c r="AA230" s="82"/>
      <c r="AB230" s="82"/>
      <c r="AC230" s="82"/>
      <c r="AD230" s="82"/>
      <c r="AE230" s="82"/>
      <c r="AF230" s="82"/>
      <c r="AG230" s="82"/>
      <c r="AH230" s="132"/>
      <c r="AI230" s="132"/>
      <c r="AJ230" s="81"/>
      <c r="AK230" s="81"/>
      <c r="AL230" s="81"/>
      <c r="AM230" s="81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134"/>
      <c r="CF230" s="77"/>
      <c r="CG230" s="134"/>
      <c r="CH230" s="134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131"/>
      <c r="CZ230" s="81"/>
      <c r="DA230" s="131"/>
      <c r="DB230" s="81"/>
      <c r="DC230" s="79"/>
      <c r="DD230" s="131"/>
      <c r="DE230" s="81"/>
      <c r="DF230" s="131"/>
      <c r="DG230" s="81"/>
      <c r="DH230" s="79"/>
      <c r="DI230" s="79"/>
      <c r="DJ230" s="83"/>
      <c r="DK230" s="83"/>
      <c r="DL230" s="83"/>
      <c r="DM230" s="83"/>
      <c r="DN230" s="83"/>
      <c r="DO230" s="83"/>
      <c r="DP230" s="83"/>
      <c r="DQ230" s="83"/>
      <c r="DR230" s="83"/>
      <c r="DS230" s="82"/>
      <c r="DT230" s="81"/>
      <c r="DU230" s="81"/>
      <c r="DV230" s="81"/>
      <c r="DW230" s="81"/>
      <c r="DX230" s="81"/>
      <c r="DY230" s="81"/>
      <c r="DZ230" s="77"/>
      <c r="EA230" s="77"/>
      <c r="EB230" s="77"/>
      <c r="EC230" s="80"/>
      <c r="ED230" s="81"/>
      <c r="EE230" s="82"/>
      <c r="EF230" s="80"/>
      <c r="EG230" s="81"/>
      <c r="EH230" s="82"/>
      <c r="EI230" s="80"/>
      <c r="EJ230" s="81"/>
      <c r="EK230" s="82"/>
      <c r="EL230" s="77"/>
      <c r="EM230" s="83"/>
      <c r="EN230" s="83"/>
      <c r="EO230" s="83"/>
      <c r="EP230" s="83"/>
      <c r="EQ230" s="83"/>
      <c r="ER230" s="83"/>
      <c r="ES230" s="83"/>
      <c r="ET230" s="83"/>
      <c r="EU230" s="83"/>
      <c r="EV230" s="83"/>
      <c r="EW230" s="83"/>
      <c r="EX230" s="83"/>
      <c r="EY230" s="79"/>
      <c r="EZ230" s="79"/>
      <c r="FA230" s="79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</row>
    <row r="231" spans="1:240" ht="12.75">
      <c r="A231" s="83"/>
      <c r="B231" s="83"/>
      <c r="C231" s="83"/>
      <c r="D231" s="83"/>
      <c r="E231" s="83"/>
      <c r="F231" s="79"/>
      <c r="G231" s="82"/>
      <c r="H231" s="128"/>
      <c r="I231" s="129"/>
      <c r="J231" s="81"/>
      <c r="K231" s="130"/>
      <c r="L231" s="81"/>
      <c r="M231" s="131"/>
      <c r="N231" s="81"/>
      <c r="O231" s="130"/>
      <c r="P231" s="81"/>
      <c r="Q231" s="79"/>
      <c r="R231" s="79"/>
      <c r="S231" s="81"/>
      <c r="T231" s="130"/>
      <c r="U231" s="81"/>
      <c r="V231" s="83"/>
      <c r="W231" s="83"/>
      <c r="X231" s="83"/>
      <c r="Y231" s="82"/>
      <c r="Z231" s="82"/>
      <c r="AA231" s="82"/>
      <c r="AB231" s="82"/>
      <c r="AC231" s="82"/>
      <c r="AD231" s="82"/>
      <c r="AE231" s="82"/>
      <c r="AF231" s="82"/>
      <c r="AG231" s="82"/>
      <c r="AH231" s="132"/>
      <c r="AI231" s="132"/>
      <c r="AJ231" s="81"/>
      <c r="AK231" s="81"/>
      <c r="AL231" s="81"/>
      <c r="AM231" s="81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134"/>
      <c r="CF231" s="77"/>
      <c r="CG231" s="134"/>
      <c r="CH231" s="134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131"/>
      <c r="CZ231" s="81"/>
      <c r="DA231" s="131"/>
      <c r="DB231" s="81"/>
      <c r="DC231" s="79"/>
      <c r="DD231" s="131"/>
      <c r="DE231" s="81"/>
      <c r="DF231" s="131"/>
      <c r="DG231" s="81"/>
      <c r="DH231" s="79"/>
      <c r="DI231" s="79"/>
      <c r="DJ231" s="83"/>
      <c r="DK231" s="83"/>
      <c r="DL231" s="83"/>
      <c r="DM231" s="83"/>
      <c r="DN231" s="83"/>
      <c r="DO231" s="83"/>
      <c r="DP231" s="83"/>
      <c r="DQ231" s="83"/>
      <c r="DR231" s="83"/>
      <c r="DS231" s="82"/>
      <c r="DT231" s="81"/>
      <c r="DU231" s="81"/>
      <c r="DV231" s="81"/>
      <c r="DW231" s="81"/>
      <c r="DX231" s="81"/>
      <c r="DY231" s="81"/>
      <c r="DZ231" s="77"/>
      <c r="EA231" s="77"/>
      <c r="EB231" s="77"/>
      <c r="EC231" s="80"/>
      <c r="ED231" s="81"/>
      <c r="EE231" s="82"/>
      <c r="EF231" s="80"/>
      <c r="EG231" s="81"/>
      <c r="EH231" s="82"/>
      <c r="EI231" s="80"/>
      <c r="EJ231" s="81"/>
      <c r="EK231" s="82"/>
      <c r="EL231" s="77"/>
      <c r="EM231" s="83"/>
      <c r="EN231" s="83"/>
      <c r="EO231" s="83"/>
      <c r="EP231" s="83"/>
      <c r="EQ231" s="83"/>
      <c r="ER231" s="83"/>
      <c r="ES231" s="83"/>
      <c r="ET231" s="83"/>
      <c r="EU231" s="83"/>
      <c r="EV231" s="83"/>
      <c r="EW231" s="83"/>
      <c r="EX231" s="83"/>
      <c r="EY231" s="79"/>
      <c r="EZ231" s="79"/>
      <c r="FA231" s="79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  <c r="HP231" s="77"/>
      <c r="HQ231" s="77"/>
      <c r="HR231" s="77"/>
      <c r="HS231" s="77"/>
      <c r="HT231" s="77"/>
      <c r="HU231" s="77"/>
      <c r="HV231" s="77"/>
      <c r="HW231" s="77"/>
      <c r="HX231" s="77"/>
      <c r="HY231" s="77"/>
      <c r="HZ231" s="77"/>
      <c r="IA231" s="77"/>
      <c r="IB231" s="77"/>
      <c r="IC231" s="77"/>
      <c r="ID231" s="77"/>
      <c r="IE231" s="77"/>
      <c r="IF231" s="77"/>
    </row>
    <row r="232" spans="1:240" ht="12.75">
      <c r="A232" s="83"/>
      <c r="B232" s="83"/>
      <c r="C232" s="83"/>
      <c r="D232" s="83"/>
      <c r="E232" s="83"/>
      <c r="F232" s="79"/>
      <c r="G232" s="82"/>
      <c r="H232" s="128"/>
      <c r="I232" s="129"/>
      <c r="J232" s="81"/>
      <c r="K232" s="130"/>
      <c r="L232" s="81"/>
      <c r="M232" s="131"/>
      <c r="N232" s="81"/>
      <c r="O232" s="130"/>
      <c r="P232" s="81"/>
      <c r="Q232" s="79"/>
      <c r="R232" s="79"/>
      <c r="S232" s="81"/>
      <c r="T232" s="130"/>
      <c r="U232" s="81"/>
      <c r="V232" s="83"/>
      <c r="W232" s="83"/>
      <c r="X232" s="83"/>
      <c r="Y232" s="82"/>
      <c r="Z232" s="82"/>
      <c r="AA232" s="82"/>
      <c r="AB232" s="82"/>
      <c r="AC232" s="82"/>
      <c r="AD232" s="82"/>
      <c r="AE232" s="82"/>
      <c r="AF232" s="82"/>
      <c r="AG232" s="82"/>
      <c r="AH232" s="132"/>
      <c r="AI232" s="132"/>
      <c r="AJ232" s="81"/>
      <c r="AK232" s="81"/>
      <c r="AL232" s="81"/>
      <c r="AM232" s="81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134"/>
      <c r="CH232" s="134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131"/>
      <c r="CZ232" s="81"/>
      <c r="DA232" s="131"/>
      <c r="DB232" s="81"/>
      <c r="DC232" s="79"/>
      <c r="DD232" s="131"/>
      <c r="DE232" s="81"/>
      <c r="DF232" s="131"/>
      <c r="DG232" s="81"/>
      <c r="DH232" s="79"/>
      <c r="DI232" s="79"/>
      <c r="DJ232" s="83"/>
      <c r="DK232" s="83"/>
      <c r="DL232" s="83"/>
      <c r="DM232" s="83"/>
      <c r="DN232" s="83"/>
      <c r="DO232" s="83"/>
      <c r="DP232" s="83"/>
      <c r="DQ232" s="83"/>
      <c r="DR232" s="83"/>
      <c r="DS232" s="82"/>
      <c r="DT232" s="81"/>
      <c r="DU232" s="81"/>
      <c r="DV232" s="81"/>
      <c r="DW232" s="81"/>
      <c r="DX232" s="81"/>
      <c r="DY232" s="81"/>
      <c r="DZ232" s="77"/>
      <c r="EA232" s="77"/>
      <c r="EB232" s="77"/>
      <c r="EC232" s="80"/>
      <c r="ED232" s="81"/>
      <c r="EE232" s="82"/>
      <c r="EF232" s="80"/>
      <c r="EG232" s="81"/>
      <c r="EH232" s="82"/>
      <c r="EI232" s="80"/>
      <c r="EJ232" s="81"/>
      <c r="EK232" s="82"/>
      <c r="EL232" s="77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79"/>
      <c r="EZ232" s="79"/>
      <c r="FA232" s="79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</row>
    <row r="233" spans="1:240" ht="12.75">
      <c r="A233" s="83"/>
      <c r="B233" s="83"/>
      <c r="C233" s="83"/>
      <c r="D233" s="83"/>
      <c r="E233" s="83"/>
      <c r="F233" s="79"/>
      <c r="G233" s="82"/>
      <c r="H233" s="128"/>
      <c r="I233" s="129"/>
      <c r="J233" s="81"/>
      <c r="K233" s="130"/>
      <c r="L233" s="81"/>
      <c r="M233" s="131"/>
      <c r="N233" s="81"/>
      <c r="O233" s="130"/>
      <c r="P233" s="81"/>
      <c r="Q233" s="79"/>
      <c r="R233" s="79"/>
      <c r="S233" s="81"/>
      <c r="T233" s="130"/>
      <c r="U233" s="81"/>
      <c r="V233" s="83"/>
      <c r="W233" s="83"/>
      <c r="X233" s="83"/>
      <c r="Y233" s="82"/>
      <c r="Z233" s="82"/>
      <c r="AA233" s="82"/>
      <c r="AB233" s="82"/>
      <c r="AC233" s="82"/>
      <c r="AD233" s="82"/>
      <c r="AE233" s="82"/>
      <c r="AF233" s="82"/>
      <c r="AG233" s="82"/>
      <c r="AH233" s="132"/>
      <c r="AI233" s="132"/>
      <c r="AJ233" s="81"/>
      <c r="AK233" s="81"/>
      <c r="AL233" s="81"/>
      <c r="AM233" s="81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134"/>
      <c r="CH233" s="134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131"/>
      <c r="CZ233" s="81"/>
      <c r="DA233" s="131"/>
      <c r="DB233" s="81"/>
      <c r="DC233" s="79"/>
      <c r="DD233" s="131"/>
      <c r="DE233" s="81"/>
      <c r="DF233" s="131"/>
      <c r="DG233" s="81"/>
      <c r="DH233" s="79"/>
      <c r="DI233" s="79"/>
      <c r="DJ233" s="83"/>
      <c r="DK233" s="83"/>
      <c r="DL233" s="83"/>
      <c r="DM233" s="83"/>
      <c r="DN233" s="83"/>
      <c r="DO233" s="83"/>
      <c r="DP233" s="83"/>
      <c r="DQ233" s="83"/>
      <c r="DR233" s="83"/>
      <c r="DS233" s="82"/>
      <c r="DT233" s="81"/>
      <c r="DU233" s="81"/>
      <c r="DV233" s="81"/>
      <c r="DW233" s="81"/>
      <c r="DX233" s="81"/>
      <c r="DY233" s="81"/>
      <c r="DZ233" s="77"/>
      <c r="EA233" s="77"/>
      <c r="EB233" s="77"/>
      <c r="EC233" s="80"/>
      <c r="ED233" s="81"/>
      <c r="EE233" s="82"/>
      <c r="EF233" s="80"/>
      <c r="EG233" s="81"/>
      <c r="EH233" s="82"/>
      <c r="EI233" s="80"/>
      <c r="EJ233" s="81"/>
      <c r="EK233" s="82"/>
      <c r="EL233" s="77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3"/>
      <c r="EX233" s="83"/>
      <c r="EY233" s="79"/>
      <c r="EZ233" s="79"/>
      <c r="FA233" s="79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</row>
    <row r="234" spans="1:240" ht="12.75">
      <c r="A234" s="83"/>
      <c r="B234" s="83"/>
      <c r="C234" s="83"/>
      <c r="D234" s="83"/>
      <c r="E234" s="83"/>
      <c r="F234" s="79"/>
      <c r="G234" s="82"/>
      <c r="H234" s="128"/>
      <c r="I234" s="129"/>
      <c r="J234" s="81"/>
      <c r="K234" s="130"/>
      <c r="L234" s="81"/>
      <c r="M234" s="131"/>
      <c r="N234" s="81"/>
      <c r="O234" s="130"/>
      <c r="P234" s="81"/>
      <c r="Q234" s="79"/>
      <c r="R234" s="79"/>
      <c r="S234" s="81"/>
      <c r="T234" s="130"/>
      <c r="U234" s="81"/>
      <c r="V234" s="83"/>
      <c r="W234" s="83"/>
      <c r="X234" s="83"/>
      <c r="Y234" s="82"/>
      <c r="Z234" s="82"/>
      <c r="AA234" s="82"/>
      <c r="AB234" s="82"/>
      <c r="AC234" s="82"/>
      <c r="AD234" s="82"/>
      <c r="AE234" s="82"/>
      <c r="AF234" s="82"/>
      <c r="AG234" s="82"/>
      <c r="AH234" s="132"/>
      <c r="AI234" s="132"/>
      <c r="AJ234" s="81"/>
      <c r="AK234" s="81"/>
      <c r="AL234" s="81"/>
      <c r="AM234" s="81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134"/>
      <c r="CH234" s="134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131"/>
      <c r="CZ234" s="81"/>
      <c r="DA234" s="131"/>
      <c r="DB234" s="81"/>
      <c r="DC234" s="79"/>
      <c r="DD234" s="131"/>
      <c r="DE234" s="81"/>
      <c r="DF234" s="131"/>
      <c r="DG234" s="81"/>
      <c r="DH234" s="79"/>
      <c r="DI234" s="79"/>
      <c r="DJ234" s="83"/>
      <c r="DK234" s="83"/>
      <c r="DL234" s="83"/>
      <c r="DM234" s="83"/>
      <c r="DN234" s="83"/>
      <c r="DO234" s="83"/>
      <c r="DP234" s="83"/>
      <c r="DQ234" s="83"/>
      <c r="DR234" s="83"/>
      <c r="DS234" s="82"/>
      <c r="DT234" s="81"/>
      <c r="DU234" s="81"/>
      <c r="DV234" s="81"/>
      <c r="DW234" s="81"/>
      <c r="DX234" s="81"/>
      <c r="DY234" s="81"/>
      <c r="DZ234" s="77"/>
      <c r="EA234" s="77"/>
      <c r="EB234" s="77"/>
      <c r="EC234" s="80"/>
      <c r="ED234" s="81"/>
      <c r="EE234" s="82"/>
      <c r="EF234" s="80"/>
      <c r="EG234" s="81"/>
      <c r="EH234" s="82"/>
      <c r="EI234" s="80"/>
      <c r="EJ234" s="81"/>
      <c r="EK234" s="82"/>
      <c r="EL234" s="77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  <c r="EY234" s="79"/>
      <c r="EZ234" s="79"/>
      <c r="FA234" s="79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</row>
    <row r="235" spans="1:240" ht="12.75">
      <c r="A235" s="83"/>
      <c r="B235" s="83"/>
      <c r="C235" s="83"/>
      <c r="D235" s="83"/>
      <c r="E235" s="83"/>
      <c r="F235" s="79"/>
      <c r="G235" s="82"/>
      <c r="H235" s="128"/>
      <c r="I235" s="129"/>
      <c r="J235" s="81"/>
      <c r="K235" s="130"/>
      <c r="L235" s="81"/>
      <c r="M235" s="131"/>
      <c r="N235" s="81"/>
      <c r="O235" s="130"/>
      <c r="P235" s="81"/>
      <c r="Q235" s="79"/>
      <c r="R235" s="79"/>
      <c r="S235" s="81"/>
      <c r="T235" s="130"/>
      <c r="U235" s="81"/>
      <c r="V235" s="83"/>
      <c r="W235" s="83"/>
      <c r="X235" s="83"/>
      <c r="Y235" s="82"/>
      <c r="Z235" s="82"/>
      <c r="AA235" s="82"/>
      <c r="AB235" s="82"/>
      <c r="AC235" s="82"/>
      <c r="AD235" s="82"/>
      <c r="AE235" s="82"/>
      <c r="AF235" s="82"/>
      <c r="AG235" s="82"/>
      <c r="AH235" s="132"/>
      <c r="AI235" s="132"/>
      <c r="AJ235" s="81"/>
      <c r="AK235" s="81"/>
      <c r="AL235" s="81"/>
      <c r="AM235" s="81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134"/>
      <c r="CH235" s="134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131"/>
      <c r="CZ235" s="81"/>
      <c r="DA235" s="131"/>
      <c r="DB235" s="81"/>
      <c r="DC235" s="79"/>
      <c r="DD235" s="131"/>
      <c r="DE235" s="81"/>
      <c r="DF235" s="131"/>
      <c r="DG235" s="81"/>
      <c r="DH235" s="79"/>
      <c r="DI235" s="79"/>
      <c r="DJ235" s="83"/>
      <c r="DK235" s="83"/>
      <c r="DL235" s="83"/>
      <c r="DM235" s="83"/>
      <c r="DN235" s="83"/>
      <c r="DO235" s="83"/>
      <c r="DP235" s="83"/>
      <c r="DQ235" s="83"/>
      <c r="DR235" s="83"/>
      <c r="DS235" s="82"/>
      <c r="DT235" s="81"/>
      <c r="DU235" s="81"/>
      <c r="DV235" s="81"/>
      <c r="DW235" s="81"/>
      <c r="DX235" s="81"/>
      <c r="DY235" s="81"/>
      <c r="DZ235" s="77"/>
      <c r="EA235" s="77"/>
      <c r="EB235" s="77"/>
      <c r="EC235" s="80"/>
      <c r="ED235" s="81"/>
      <c r="EE235" s="82"/>
      <c r="EF235" s="80"/>
      <c r="EG235" s="81"/>
      <c r="EH235" s="82"/>
      <c r="EI235" s="80"/>
      <c r="EJ235" s="81"/>
      <c r="EK235" s="82"/>
      <c r="EL235" s="77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79"/>
      <c r="EZ235" s="79"/>
      <c r="FA235" s="79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</row>
    <row r="236" spans="1:240" ht="12.75">
      <c r="A236" s="83"/>
      <c r="B236" s="83"/>
      <c r="C236" s="83"/>
      <c r="D236" s="83"/>
      <c r="E236" s="83"/>
      <c r="F236" s="79"/>
      <c r="G236" s="82"/>
      <c r="H236" s="128"/>
      <c r="I236" s="129"/>
      <c r="J236" s="81"/>
      <c r="K236" s="130"/>
      <c r="L236" s="81"/>
      <c r="M236" s="131"/>
      <c r="N236" s="81"/>
      <c r="O236" s="130"/>
      <c r="P236" s="81"/>
      <c r="Q236" s="79"/>
      <c r="R236" s="79"/>
      <c r="S236" s="81"/>
      <c r="T236" s="130"/>
      <c r="U236" s="81"/>
      <c r="V236" s="83"/>
      <c r="W236" s="83"/>
      <c r="X236" s="83"/>
      <c r="Y236" s="82"/>
      <c r="Z236" s="82"/>
      <c r="AA236" s="82"/>
      <c r="AB236" s="82"/>
      <c r="AC236" s="82"/>
      <c r="AD236" s="82"/>
      <c r="AE236" s="82"/>
      <c r="AF236" s="82"/>
      <c r="AG236" s="82"/>
      <c r="AH236" s="132"/>
      <c r="AI236" s="132"/>
      <c r="AJ236" s="81"/>
      <c r="AK236" s="81"/>
      <c r="AL236" s="81"/>
      <c r="AM236" s="81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134"/>
      <c r="CH236" s="134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131"/>
      <c r="CZ236" s="81"/>
      <c r="DA236" s="131"/>
      <c r="DB236" s="81"/>
      <c r="DC236" s="79"/>
      <c r="DD236" s="131"/>
      <c r="DE236" s="81"/>
      <c r="DF236" s="131"/>
      <c r="DG236" s="81"/>
      <c r="DH236" s="79"/>
      <c r="DI236" s="79"/>
      <c r="DJ236" s="83"/>
      <c r="DK236" s="83"/>
      <c r="DL236" s="83"/>
      <c r="DM236" s="83"/>
      <c r="DN236" s="83"/>
      <c r="DO236" s="83"/>
      <c r="DP236" s="83"/>
      <c r="DQ236" s="83"/>
      <c r="DR236" s="83"/>
      <c r="DS236" s="82"/>
      <c r="DT236" s="81"/>
      <c r="DU236" s="81"/>
      <c r="DV236" s="81"/>
      <c r="DW236" s="81"/>
      <c r="DX236" s="81"/>
      <c r="DY236" s="81"/>
      <c r="DZ236" s="77"/>
      <c r="EA236" s="77"/>
      <c r="EB236" s="77"/>
      <c r="EC236" s="80"/>
      <c r="ED236" s="81"/>
      <c r="EE236" s="82"/>
      <c r="EF236" s="80"/>
      <c r="EG236" s="81"/>
      <c r="EH236" s="82"/>
      <c r="EI236" s="80"/>
      <c r="EJ236" s="81"/>
      <c r="EK236" s="82"/>
      <c r="EL236" s="77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79"/>
      <c r="EZ236" s="79"/>
      <c r="FA236" s="79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  <c r="HY236" s="77"/>
      <c r="HZ236" s="77"/>
      <c r="IA236" s="77"/>
      <c r="IB236" s="77"/>
      <c r="IC236" s="77"/>
      <c r="ID236" s="77"/>
      <c r="IE236" s="77"/>
      <c r="IF236" s="77"/>
    </row>
    <row r="237" spans="1:240" ht="12.75">
      <c r="A237" s="83"/>
      <c r="B237" s="83"/>
      <c r="C237" s="83"/>
      <c r="D237" s="83"/>
      <c r="E237" s="83"/>
      <c r="F237" s="79"/>
      <c r="G237" s="82"/>
      <c r="H237" s="128"/>
      <c r="I237" s="129"/>
      <c r="J237" s="81"/>
      <c r="K237" s="130"/>
      <c r="L237" s="81"/>
      <c r="M237" s="131"/>
      <c r="N237" s="81"/>
      <c r="O237" s="130"/>
      <c r="P237" s="81"/>
      <c r="Q237" s="79"/>
      <c r="R237" s="79"/>
      <c r="S237" s="81"/>
      <c r="T237" s="130"/>
      <c r="U237" s="81"/>
      <c r="V237" s="83"/>
      <c r="W237" s="83"/>
      <c r="X237" s="83"/>
      <c r="Y237" s="82"/>
      <c r="Z237" s="82"/>
      <c r="AA237" s="82"/>
      <c r="AB237" s="82"/>
      <c r="AC237" s="82"/>
      <c r="AD237" s="82"/>
      <c r="AE237" s="82"/>
      <c r="AF237" s="82"/>
      <c r="AG237" s="82"/>
      <c r="AH237" s="132"/>
      <c r="AI237" s="132"/>
      <c r="AJ237" s="81"/>
      <c r="AK237" s="81"/>
      <c r="AL237" s="81"/>
      <c r="AM237" s="81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134"/>
      <c r="CH237" s="134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131"/>
      <c r="CZ237" s="81"/>
      <c r="DA237" s="131"/>
      <c r="DB237" s="81"/>
      <c r="DC237" s="79"/>
      <c r="DD237" s="131"/>
      <c r="DE237" s="81"/>
      <c r="DF237" s="131"/>
      <c r="DG237" s="81"/>
      <c r="DH237" s="79"/>
      <c r="DI237" s="79"/>
      <c r="DJ237" s="83"/>
      <c r="DK237" s="83"/>
      <c r="DL237" s="83"/>
      <c r="DM237" s="83"/>
      <c r="DN237" s="83"/>
      <c r="DO237" s="83"/>
      <c r="DP237" s="83"/>
      <c r="DQ237" s="83"/>
      <c r="DR237" s="83"/>
      <c r="DS237" s="82"/>
      <c r="DT237" s="81"/>
      <c r="DU237" s="81"/>
      <c r="DV237" s="81"/>
      <c r="DW237" s="81"/>
      <c r="DX237" s="81"/>
      <c r="DY237" s="81"/>
      <c r="DZ237" s="77"/>
      <c r="EA237" s="77"/>
      <c r="EB237" s="77"/>
      <c r="EC237" s="80"/>
      <c r="ED237" s="81"/>
      <c r="EE237" s="82"/>
      <c r="EF237" s="80"/>
      <c r="EG237" s="81"/>
      <c r="EH237" s="82"/>
      <c r="EI237" s="80"/>
      <c r="EJ237" s="81"/>
      <c r="EK237" s="82"/>
      <c r="EL237" s="77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79"/>
      <c r="EZ237" s="79"/>
      <c r="FA237" s="79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  <c r="HY237" s="77"/>
      <c r="HZ237" s="77"/>
      <c r="IA237" s="77"/>
      <c r="IB237" s="77"/>
      <c r="IC237" s="77"/>
      <c r="ID237" s="77"/>
      <c r="IE237" s="77"/>
      <c r="IF237" s="77"/>
    </row>
    <row r="238" spans="1:240" ht="12.75">
      <c r="A238" s="83"/>
      <c r="B238" s="83"/>
      <c r="C238" s="83"/>
      <c r="D238" s="83"/>
      <c r="E238" s="83"/>
      <c r="F238" s="79"/>
      <c r="G238" s="82"/>
      <c r="H238" s="128"/>
      <c r="I238" s="129"/>
      <c r="J238" s="81"/>
      <c r="K238" s="130"/>
      <c r="L238" s="81"/>
      <c r="M238" s="131"/>
      <c r="N238" s="81"/>
      <c r="O238" s="130"/>
      <c r="P238" s="81"/>
      <c r="Q238" s="79"/>
      <c r="R238" s="79"/>
      <c r="S238" s="81"/>
      <c r="T238" s="130"/>
      <c r="U238" s="81"/>
      <c r="V238" s="83"/>
      <c r="W238" s="83"/>
      <c r="X238" s="83"/>
      <c r="Y238" s="82"/>
      <c r="Z238" s="82"/>
      <c r="AA238" s="82"/>
      <c r="AB238" s="82"/>
      <c r="AC238" s="82"/>
      <c r="AD238" s="82"/>
      <c r="AE238" s="82"/>
      <c r="AF238" s="82"/>
      <c r="AG238" s="82"/>
      <c r="AH238" s="132"/>
      <c r="AI238" s="132"/>
      <c r="AJ238" s="81"/>
      <c r="AK238" s="81"/>
      <c r="AL238" s="81"/>
      <c r="AM238" s="81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134"/>
      <c r="CH238" s="134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131"/>
      <c r="CZ238" s="81"/>
      <c r="DA238" s="131"/>
      <c r="DB238" s="81"/>
      <c r="DC238" s="79"/>
      <c r="DD238" s="131"/>
      <c r="DE238" s="81"/>
      <c r="DF238" s="131"/>
      <c r="DG238" s="81"/>
      <c r="DH238" s="79"/>
      <c r="DI238" s="79"/>
      <c r="DJ238" s="83"/>
      <c r="DK238" s="83"/>
      <c r="DL238" s="83"/>
      <c r="DM238" s="83"/>
      <c r="DN238" s="83"/>
      <c r="DO238" s="83"/>
      <c r="DP238" s="83"/>
      <c r="DQ238" s="83"/>
      <c r="DR238" s="83"/>
      <c r="DS238" s="82"/>
      <c r="DT238" s="81"/>
      <c r="DU238" s="81"/>
      <c r="DV238" s="81"/>
      <c r="DW238" s="81"/>
      <c r="DX238" s="81"/>
      <c r="DY238" s="81"/>
      <c r="DZ238" s="77"/>
      <c r="EA238" s="77"/>
      <c r="EB238" s="77"/>
      <c r="EC238" s="80"/>
      <c r="ED238" s="81"/>
      <c r="EE238" s="82"/>
      <c r="EF238" s="80"/>
      <c r="EG238" s="81"/>
      <c r="EH238" s="82"/>
      <c r="EI238" s="80"/>
      <c r="EJ238" s="81"/>
      <c r="EK238" s="82"/>
      <c r="EL238" s="77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79"/>
      <c r="EZ238" s="79"/>
      <c r="FA238" s="79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  <c r="HY238" s="77"/>
      <c r="HZ238" s="77"/>
      <c r="IA238" s="77"/>
      <c r="IB238" s="77"/>
      <c r="IC238" s="77"/>
      <c r="ID238" s="77"/>
      <c r="IE238" s="77"/>
      <c r="IF238" s="77"/>
    </row>
    <row r="239" spans="1:240" ht="12.75">
      <c r="A239" s="83"/>
      <c r="B239" s="83"/>
      <c r="C239" s="83"/>
      <c r="D239" s="83"/>
      <c r="E239" s="83"/>
      <c r="F239" s="79"/>
      <c r="G239" s="82"/>
      <c r="H239" s="128"/>
      <c r="I239" s="129"/>
      <c r="J239" s="81"/>
      <c r="K239" s="130"/>
      <c r="L239" s="81"/>
      <c r="M239" s="131"/>
      <c r="N239" s="81"/>
      <c r="O239" s="130"/>
      <c r="P239" s="81"/>
      <c r="Q239" s="79"/>
      <c r="R239" s="79"/>
      <c r="S239" s="81"/>
      <c r="T239" s="130"/>
      <c r="U239" s="81"/>
      <c r="V239" s="83"/>
      <c r="W239" s="83"/>
      <c r="X239" s="83"/>
      <c r="Y239" s="82"/>
      <c r="Z239" s="82"/>
      <c r="AA239" s="82"/>
      <c r="AB239" s="82"/>
      <c r="AC239" s="82"/>
      <c r="AD239" s="82"/>
      <c r="AE239" s="82"/>
      <c r="AF239" s="82"/>
      <c r="AG239" s="82"/>
      <c r="AH239" s="132"/>
      <c r="AI239" s="132"/>
      <c r="AJ239" s="81"/>
      <c r="AK239" s="81"/>
      <c r="AL239" s="81"/>
      <c r="AM239" s="81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134"/>
      <c r="CH239" s="134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131"/>
      <c r="CZ239" s="81"/>
      <c r="DA239" s="131"/>
      <c r="DB239" s="81"/>
      <c r="DC239" s="79"/>
      <c r="DD239" s="131"/>
      <c r="DE239" s="81"/>
      <c r="DF239" s="131"/>
      <c r="DG239" s="81"/>
      <c r="DH239" s="79"/>
      <c r="DI239" s="79"/>
      <c r="DJ239" s="83"/>
      <c r="DK239" s="83"/>
      <c r="DL239" s="83"/>
      <c r="DM239" s="83"/>
      <c r="DN239" s="83"/>
      <c r="DO239" s="83"/>
      <c r="DP239" s="83"/>
      <c r="DQ239" s="83"/>
      <c r="DR239" s="83"/>
      <c r="DS239" s="82"/>
      <c r="DT239" s="81"/>
      <c r="DU239" s="81"/>
      <c r="DV239" s="81"/>
      <c r="DW239" s="81"/>
      <c r="DX239" s="81"/>
      <c r="DY239" s="81"/>
      <c r="DZ239" s="77"/>
      <c r="EA239" s="77"/>
      <c r="EB239" s="77"/>
      <c r="EC239" s="80"/>
      <c r="ED239" s="81"/>
      <c r="EE239" s="82"/>
      <c r="EF239" s="80"/>
      <c r="EG239" s="81"/>
      <c r="EH239" s="82"/>
      <c r="EI239" s="80"/>
      <c r="EJ239" s="81"/>
      <c r="EK239" s="82"/>
      <c r="EL239" s="77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79"/>
      <c r="EZ239" s="79"/>
      <c r="FA239" s="79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</row>
    <row r="240" spans="1:240" ht="12.75">
      <c r="A240" s="83"/>
      <c r="B240" s="83"/>
      <c r="C240" s="83"/>
      <c r="D240" s="83"/>
      <c r="E240" s="83"/>
      <c r="F240" s="79"/>
      <c r="G240" s="82"/>
      <c r="H240" s="128"/>
      <c r="I240" s="129"/>
      <c r="J240" s="81"/>
      <c r="K240" s="130"/>
      <c r="L240" s="81"/>
      <c r="M240" s="131"/>
      <c r="N240" s="81"/>
      <c r="O240" s="130"/>
      <c r="P240" s="81"/>
      <c r="Q240" s="79"/>
      <c r="R240" s="79"/>
      <c r="S240" s="81"/>
      <c r="T240" s="130"/>
      <c r="U240" s="81"/>
      <c r="V240" s="83"/>
      <c r="W240" s="83"/>
      <c r="X240" s="83"/>
      <c r="Y240" s="82"/>
      <c r="Z240" s="82"/>
      <c r="AA240" s="82"/>
      <c r="AB240" s="82"/>
      <c r="AC240" s="82"/>
      <c r="AD240" s="82"/>
      <c r="AE240" s="82"/>
      <c r="AF240" s="82"/>
      <c r="AG240" s="82"/>
      <c r="AH240" s="132"/>
      <c r="AI240" s="132"/>
      <c r="AJ240" s="81"/>
      <c r="AK240" s="81"/>
      <c r="AL240" s="81"/>
      <c r="AM240" s="81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134"/>
      <c r="CH240" s="134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131"/>
      <c r="CZ240" s="81"/>
      <c r="DA240" s="131"/>
      <c r="DB240" s="81"/>
      <c r="DC240" s="79"/>
      <c r="DD240" s="131"/>
      <c r="DE240" s="81"/>
      <c r="DF240" s="131"/>
      <c r="DG240" s="81"/>
      <c r="DH240" s="79"/>
      <c r="DI240" s="79"/>
      <c r="DJ240" s="83"/>
      <c r="DK240" s="83"/>
      <c r="DL240" s="83"/>
      <c r="DM240" s="83"/>
      <c r="DN240" s="83"/>
      <c r="DO240" s="83"/>
      <c r="DP240" s="83"/>
      <c r="DQ240" s="83"/>
      <c r="DR240" s="83"/>
      <c r="DS240" s="82"/>
      <c r="DT240" s="81"/>
      <c r="DU240" s="81"/>
      <c r="DV240" s="81"/>
      <c r="DW240" s="81"/>
      <c r="DX240" s="81"/>
      <c r="DY240" s="81"/>
      <c r="DZ240" s="77"/>
      <c r="EA240" s="77"/>
      <c r="EB240" s="77"/>
      <c r="EC240" s="80"/>
      <c r="ED240" s="81"/>
      <c r="EE240" s="82"/>
      <c r="EF240" s="80"/>
      <c r="EG240" s="81"/>
      <c r="EH240" s="82"/>
      <c r="EI240" s="80"/>
      <c r="EJ240" s="81"/>
      <c r="EK240" s="82"/>
      <c r="EL240" s="77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79"/>
      <c r="EZ240" s="79"/>
      <c r="FA240" s="79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  <c r="HP240" s="77"/>
      <c r="HQ240" s="77"/>
      <c r="HR240" s="77"/>
      <c r="HS240" s="77"/>
      <c r="HT240" s="77"/>
      <c r="HU240" s="77"/>
      <c r="HV240" s="77"/>
      <c r="HW240" s="77"/>
      <c r="HX240" s="77"/>
      <c r="HY240" s="77"/>
      <c r="HZ240" s="77"/>
      <c r="IA240" s="77"/>
      <c r="IB240" s="77"/>
      <c r="IC240" s="77"/>
      <c r="ID240" s="77"/>
      <c r="IE240" s="77"/>
      <c r="IF240" s="77"/>
    </row>
    <row r="241" spans="1:240" ht="12.75">
      <c r="A241" s="83"/>
      <c r="B241" s="83"/>
      <c r="C241" s="83"/>
      <c r="D241" s="83"/>
      <c r="E241" s="83"/>
      <c r="F241" s="79"/>
      <c r="G241" s="82"/>
      <c r="H241" s="128"/>
      <c r="I241" s="129"/>
      <c r="J241" s="81"/>
      <c r="K241" s="130"/>
      <c r="L241" s="81"/>
      <c r="M241" s="131"/>
      <c r="N241" s="81"/>
      <c r="O241" s="130"/>
      <c r="P241" s="81"/>
      <c r="Q241" s="79"/>
      <c r="R241" s="79"/>
      <c r="S241" s="81"/>
      <c r="T241" s="130"/>
      <c r="U241" s="81"/>
      <c r="V241" s="83"/>
      <c r="W241" s="83"/>
      <c r="X241" s="83"/>
      <c r="Y241" s="82"/>
      <c r="Z241" s="82"/>
      <c r="AA241" s="82"/>
      <c r="AB241" s="82"/>
      <c r="AC241" s="82"/>
      <c r="AD241" s="82"/>
      <c r="AE241" s="82"/>
      <c r="AF241" s="82"/>
      <c r="AG241" s="82"/>
      <c r="AH241" s="132"/>
      <c r="AI241" s="132"/>
      <c r="AJ241" s="81"/>
      <c r="AK241" s="81"/>
      <c r="AL241" s="81"/>
      <c r="AM241" s="81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134"/>
      <c r="CH241" s="134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131"/>
      <c r="CZ241" s="81"/>
      <c r="DA241" s="131"/>
      <c r="DB241" s="81"/>
      <c r="DC241" s="79"/>
      <c r="DD241" s="131"/>
      <c r="DE241" s="81"/>
      <c r="DF241" s="131"/>
      <c r="DG241" s="81"/>
      <c r="DH241" s="79"/>
      <c r="DI241" s="79"/>
      <c r="DJ241" s="83"/>
      <c r="DK241" s="83"/>
      <c r="DL241" s="83"/>
      <c r="DM241" s="83"/>
      <c r="DN241" s="83"/>
      <c r="DO241" s="83"/>
      <c r="DP241" s="83"/>
      <c r="DQ241" s="83"/>
      <c r="DR241" s="83"/>
      <c r="DS241" s="82"/>
      <c r="DT241" s="81"/>
      <c r="DU241" s="81"/>
      <c r="DV241" s="81"/>
      <c r="DW241" s="81"/>
      <c r="DX241" s="81"/>
      <c r="DY241" s="81"/>
      <c r="DZ241" s="77"/>
      <c r="EA241" s="77"/>
      <c r="EB241" s="77"/>
      <c r="EC241" s="80"/>
      <c r="ED241" s="81"/>
      <c r="EE241" s="82"/>
      <c r="EF241" s="80"/>
      <c r="EG241" s="81"/>
      <c r="EH241" s="82"/>
      <c r="EI241" s="80"/>
      <c r="EJ241" s="81"/>
      <c r="EK241" s="82"/>
      <c r="EL241" s="77"/>
      <c r="EM241" s="83"/>
      <c r="EN241" s="83"/>
      <c r="EO241" s="83"/>
      <c r="EP241" s="83"/>
      <c r="EQ241" s="83"/>
      <c r="ER241" s="83"/>
      <c r="ES241" s="83"/>
      <c r="ET241" s="83"/>
      <c r="EU241" s="83"/>
      <c r="EV241" s="83"/>
      <c r="EW241" s="83"/>
      <c r="EX241" s="83"/>
      <c r="EY241" s="79"/>
      <c r="EZ241" s="79"/>
      <c r="FA241" s="79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  <c r="HY241" s="77"/>
      <c r="HZ241" s="77"/>
      <c r="IA241" s="77"/>
      <c r="IB241" s="77"/>
      <c r="IC241" s="77"/>
      <c r="ID241" s="77"/>
      <c r="IE241" s="77"/>
      <c r="IF241" s="77"/>
    </row>
    <row r="242" spans="1:240" ht="12.75">
      <c r="A242" s="83"/>
      <c r="B242" s="83"/>
      <c r="C242" s="83"/>
      <c r="D242" s="83"/>
      <c r="E242" s="83"/>
      <c r="F242" s="79"/>
      <c r="G242" s="82"/>
      <c r="H242" s="128"/>
      <c r="I242" s="129"/>
      <c r="J242" s="81"/>
      <c r="K242" s="130"/>
      <c r="L242" s="81"/>
      <c r="M242" s="131"/>
      <c r="N242" s="81"/>
      <c r="O242" s="130"/>
      <c r="P242" s="81"/>
      <c r="Q242" s="79"/>
      <c r="R242" s="79"/>
      <c r="S242" s="81"/>
      <c r="T242" s="130"/>
      <c r="U242" s="81"/>
      <c r="V242" s="83"/>
      <c r="W242" s="83"/>
      <c r="X242" s="83"/>
      <c r="Y242" s="82"/>
      <c r="Z242" s="82"/>
      <c r="AA242" s="82"/>
      <c r="AB242" s="82"/>
      <c r="AC242" s="82"/>
      <c r="AD242" s="82"/>
      <c r="AE242" s="82"/>
      <c r="AF242" s="82"/>
      <c r="AG242" s="82"/>
      <c r="AH242" s="132"/>
      <c r="AI242" s="132"/>
      <c r="AJ242" s="81"/>
      <c r="AK242" s="81"/>
      <c r="AL242" s="81"/>
      <c r="AM242" s="81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134"/>
      <c r="CH242" s="134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131"/>
      <c r="CZ242" s="81"/>
      <c r="DA242" s="131"/>
      <c r="DB242" s="81"/>
      <c r="DC242" s="79"/>
      <c r="DD242" s="131"/>
      <c r="DE242" s="81"/>
      <c r="DF242" s="131"/>
      <c r="DG242" s="81"/>
      <c r="DH242" s="79"/>
      <c r="DI242" s="79"/>
      <c r="DJ242" s="83"/>
      <c r="DK242" s="83"/>
      <c r="DL242" s="83"/>
      <c r="DM242" s="83"/>
      <c r="DN242" s="83"/>
      <c r="DO242" s="83"/>
      <c r="DP242" s="83"/>
      <c r="DQ242" s="83"/>
      <c r="DR242" s="83"/>
      <c r="DS242" s="82"/>
      <c r="DT242" s="81"/>
      <c r="DU242" s="81"/>
      <c r="DV242" s="81"/>
      <c r="DW242" s="81"/>
      <c r="DX242" s="81"/>
      <c r="DY242" s="81"/>
      <c r="DZ242" s="77"/>
      <c r="EA242" s="77"/>
      <c r="EB242" s="77"/>
      <c r="EC242" s="80"/>
      <c r="ED242" s="81"/>
      <c r="EE242" s="82"/>
      <c r="EF242" s="80"/>
      <c r="EG242" s="81"/>
      <c r="EH242" s="82"/>
      <c r="EI242" s="80"/>
      <c r="EJ242" s="81"/>
      <c r="EK242" s="82"/>
      <c r="EL242" s="77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79"/>
      <c r="EZ242" s="79"/>
      <c r="FA242" s="79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  <c r="HP242" s="77"/>
      <c r="HQ242" s="77"/>
      <c r="HR242" s="77"/>
      <c r="HS242" s="77"/>
      <c r="HT242" s="77"/>
      <c r="HU242" s="77"/>
      <c r="HV242" s="77"/>
      <c r="HW242" s="77"/>
      <c r="HX242" s="77"/>
      <c r="HY242" s="77"/>
      <c r="HZ242" s="77"/>
      <c r="IA242" s="77"/>
      <c r="IB242" s="77"/>
      <c r="IC242" s="77"/>
      <c r="ID242" s="77"/>
      <c r="IE242" s="77"/>
      <c r="IF242" s="77"/>
    </row>
    <row r="243" spans="1:240" ht="12.75">
      <c r="A243" s="83"/>
      <c r="B243" s="83"/>
      <c r="C243" s="83"/>
      <c r="D243" s="83"/>
      <c r="E243" s="83"/>
      <c r="F243" s="79"/>
      <c r="G243" s="82"/>
      <c r="H243" s="128"/>
      <c r="I243" s="129"/>
      <c r="J243" s="81"/>
      <c r="K243" s="130"/>
      <c r="L243" s="81"/>
      <c r="M243" s="131"/>
      <c r="N243" s="81"/>
      <c r="O243" s="130"/>
      <c r="P243" s="81"/>
      <c r="Q243" s="79"/>
      <c r="R243" s="79"/>
      <c r="S243" s="81"/>
      <c r="T243" s="130"/>
      <c r="U243" s="81"/>
      <c r="V243" s="83"/>
      <c r="W243" s="83"/>
      <c r="X243" s="83"/>
      <c r="Y243" s="82"/>
      <c r="Z243" s="82"/>
      <c r="AA243" s="82"/>
      <c r="AB243" s="82"/>
      <c r="AC243" s="82"/>
      <c r="AD243" s="82"/>
      <c r="AE243" s="82"/>
      <c r="AF243" s="82"/>
      <c r="AG243" s="82"/>
      <c r="AH243" s="132"/>
      <c r="AI243" s="132"/>
      <c r="AJ243" s="81"/>
      <c r="AK243" s="81"/>
      <c r="AL243" s="81"/>
      <c r="AM243" s="81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134"/>
      <c r="CH243" s="134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131"/>
      <c r="CZ243" s="81"/>
      <c r="DA243" s="131"/>
      <c r="DB243" s="81"/>
      <c r="DC243" s="79"/>
      <c r="DD243" s="131"/>
      <c r="DE243" s="81"/>
      <c r="DF243" s="131"/>
      <c r="DG243" s="81"/>
      <c r="DH243" s="79"/>
      <c r="DI243" s="79"/>
      <c r="DJ243" s="83"/>
      <c r="DK243" s="83"/>
      <c r="DL243" s="83"/>
      <c r="DM243" s="83"/>
      <c r="DN243" s="83"/>
      <c r="DO243" s="83"/>
      <c r="DP243" s="83"/>
      <c r="DQ243" s="83"/>
      <c r="DR243" s="83"/>
      <c r="DS243" s="82"/>
      <c r="DT243" s="81"/>
      <c r="DU243" s="81"/>
      <c r="DV243" s="81"/>
      <c r="DW243" s="81"/>
      <c r="DX243" s="81"/>
      <c r="DY243" s="81"/>
      <c r="DZ243" s="77"/>
      <c r="EA243" s="77"/>
      <c r="EB243" s="77"/>
      <c r="EC243" s="80"/>
      <c r="ED243" s="81"/>
      <c r="EE243" s="82"/>
      <c r="EF243" s="80"/>
      <c r="EG243" s="81"/>
      <c r="EH243" s="82"/>
      <c r="EI243" s="80"/>
      <c r="EJ243" s="81"/>
      <c r="EK243" s="82"/>
      <c r="EL243" s="77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79"/>
      <c r="EZ243" s="79"/>
      <c r="FA243" s="79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  <c r="HY243" s="77"/>
      <c r="HZ243" s="77"/>
      <c r="IA243" s="77"/>
      <c r="IB243" s="77"/>
      <c r="IC243" s="77"/>
      <c r="ID243" s="77"/>
      <c r="IE243" s="77"/>
      <c r="IF243" s="77"/>
    </row>
    <row r="244" spans="1:240" ht="12.75">
      <c r="A244" s="83"/>
      <c r="B244" s="83"/>
      <c r="C244" s="83"/>
      <c r="D244" s="83"/>
      <c r="E244" s="83"/>
      <c r="F244" s="79"/>
      <c r="G244" s="82"/>
      <c r="H244" s="128"/>
      <c r="I244" s="129"/>
      <c r="J244" s="81"/>
      <c r="K244" s="130"/>
      <c r="L244" s="81"/>
      <c r="M244" s="131"/>
      <c r="N244" s="81"/>
      <c r="O244" s="130"/>
      <c r="P244" s="81"/>
      <c r="Q244" s="79"/>
      <c r="R244" s="79"/>
      <c r="S244" s="81"/>
      <c r="T244" s="130"/>
      <c r="U244" s="81"/>
      <c r="V244" s="83"/>
      <c r="W244" s="83"/>
      <c r="X244" s="83"/>
      <c r="Y244" s="82"/>
      <c r="Z244" s="82"/>
      <c r="AA244" s="82"/>
      <c r="AB244" s="82"/>
      <c r="AC244" s="82"/>
      <c r="AD244" s="82"/>
      <c r="AE244" s="82"/>
      <c r="AF244" s="82"/>
      <c r="AG244" s="82"/>
      <c r="AH244" s="132"/>
      <c r="AI244" s="132"/>
      <c r="AJ244" s="81"/>
      <c r="AK244" s="81"/>
      <c r="AL244" s="81"/>
      <c r="AM244" s="81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134"/>
      <c r="CH244" s="134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131"/>
      <c r="CZ244" s="81"/>
      <c r="DA244" s="131"/>
      <c r="DB244" s="81"/>
      <c r="DC244" s="79"/>
      <c r="DD244" s="131"/>
      <c r="DE244" s="81"/>
      <c r="DF244" s="131"/>
      <c r="DG244" s="81"/>
      <c r="DH244" s="79"/>
      <c r="DI244" s="79"/>
      <c r="DJ244" s="83"/>
      <c r="DK244" s="83"/>
      <c r="DL244" s="83"/>
      <c r="DM244" s="83"/>
      <c r="DN244" s="83"/>
      <c r="DO244" s="83"/>
      <c r="DP244" s="83"/>
      <c r="DQ244" s="83"/>
      <c r="DR244" s="83"/>
      <c r="DS244" s="82"/>
      <c r="DT244" s="81"/>
      <c r="DU244" s="81"/>
      <c r="DV244" s="81"/>
      <c r="DW244" s="81"/>
      <c r="DX244" s="81"/>
      <c r="DY244" s="81"/>
      <c r="DZ244" s="77"/>
      <c r="EA244" s="77"/>
      <c r="EB244" s="77"/>
      <c r="EC244" s="80"/>
      <c r="ED244" s="81"/>
      <c r="EE244" s="82"/>
      <c r="EF244" s="80"/>
      <c r="EG244" s="81"/>
      <c r="EH244" s="82"/>
      <c r="EI244" s="80"/>
      <c r="EJ244" s="81"/>
      <c r="EK244" s="82"/>
      <c r="EL244" s="77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79"/>
      <c r="EZ244" s="79"/>
      <c r="FA244" s="79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  <c r="HP244" s="77"/>
      <c r="HQ244" s="77"/>
      <c r="HR244" s="77"/>
      <c r="HS244" s="77"/>
      <c r="HT244" s="77"/>
      <c r="HU244" s="77"/>
      <c r="HV244" s="77"/>
      <c r="HW244" s="77"/>
      <c r="HX244" s="77"/>
      <c r="HY244" s="77"/>
      <c r="HZ244" s="77"/>
      <c r="IA244" s="77"/>
      <c r="IB244" s="77"/>
      <c r="IC244" s="77"/>
      <c r="ID244" s="77"/>
      <c r="IE244" s="77"/>
      <c r="IF244" s="77"/>
    </row>
    <row r="245" spans="1:240" ht="12.75">
      <c r="A245" s="83"/>
      <c r="B245" s="83"/>
      <c r="C245" s="83"/>
      <c r="D245" s="83"/>
      <c r="E245" s="83"/>
      <c r="F245" s="79"/>
      <c r="G245" s="82"/>
      <c r="H245" s="128"/>
      <c r="I245" s="129"/>
      <c r="J245" s="81"/>
      <c r="K245" s="130"/>
      <c r="L245" s="81"/>
      <c r="M245" s="131"/>
      <c r="N245" s="81"/>
      <c r="O245" s="130"/>
      <c r="P245" s="81"/>
      <c r="Q245" s="79"/>
      <c r="R245" s="79"/>
      <c r="S245" s="81"/>
      <c r="T245" s="130"/>
      <c r="U245" s="81"/>
      <c r="V245" s="83"/>
      <c r="W245" s="83"/>
      <c r="X245" s="83"/>
      <c r="Y245" s="82"/>
      <c r="Z245" s="82"/>
      <c r="AA245" s="82"/>
      <c r="AB245" s="82"/>
      <c r="AC245" s="82"/>
      <c r="AD245" s="82"/>
      <c r="AE245" s="82"/>
      <c r="AF245" s="82"/>
      <c r="AG245" s="82"/>
      <c r="AH245" s="132"/>
      <c r="AI245" s="132"/>
      <c r="AJ245" s="81"/>
      <c r="AK245" s="81"/>
      <c r="AL245" s="81"/>
      <c r="AM245" s="81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134"/>
      <c r="CH245" s="134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131"/>
      <c r="CZ245" s="81"/>
      <c r="DA245" s="131"/>
      <c r="DB245" s="81"/>
      <c r="DC245" s="79"/>
      <c r="DD245" s="131"/>
      <c r="DE245" s="81"/>
      <c r="DF245" s="131"/>
      <c r="DG245" s="81"/>
      <c r="DH245" s="79"/>
      <c r="DI245" s="79"/>
      <c r="DJ245" s="83"/>
      <c r="DK245" s="83"/>
      <c r="DL245" s="83"/>
      <c r="DM245" s="83"/>
      <c r="DN245" s="83"/>
      <c r="DO245" s="83"/>
      <c r="DP245" s="83"/>
      <c r="DQ245" s="83"/>
      <c r="DR245" s="83"/>
      <c r="DS245" s="82"/>
      <c r="DT245" s="81"/>
      <c r="DU245" s="81"/>
      <c r="DV245" s="81"/>
      <c r="DW245" s="81"/>
      <c r="DX245" s="81"/>
      <c r="DY245" s="81"/>
      <c r="DZ245" s="77"/>
      <c r="EA245" s="77"/>
      <c r="EB245" s="77"/>
      <c r="EC245" s="80"/>
      <c r="ED245" s="81"/>
      <c r="EE245" s="82"/>
      <c r="EF245" s="80"/>
      <c r="EG245" s="81"/>
      <c r="EH245" s="82"/>
      <c r="EI245" s="80"/>
      <c r="EJ245" s="81"/>
      <c r="EK245" s="82"/>
      <c r="EL245" s="77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79"/>
      <c r="EZ245" s="79"/>
      <c r="FA245" s="79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  <c r="HP245" s="77"/>
      <c r="HQ245" s="77"/>
      <c r="HR245" s="77"/>
      <c r="HS245" s="77"/>
      <c r="HT245" s="77"/>
      <c r="HU245" s="77"/>
      <c r="HV245" s="77"/>
      <c r="HW245" s="77"/>
      <c r="HX245" s="77"/>
      <c r="HY245" s="77"/>
      <c r="HZ245" s="77"/>
      <c r="IA245" s="77"/>
      <c r="IB245" s="77"/>
      <c r="IC245" s="77"/>
      <c r="ID245" s="77"/>
      <c r="IE245" s="77"/>
      <c r="IF245" s="77"/>
    </row>
    <row r="246" spans="1:240" ht="12.75">
      <c r="A246" s="83"/>
      <c r="B246" s="83"/>
      <c r="C246" s="83"/>
      <c r="D246" s="83"/>
      <c r="E246" s="83"/>
      <c r="F246" s="79"/>
      <c r="G246" s="82"/>
      <c r="H246" s="128"/>
      <c r="I246" s="129"/>
      <c r="J246" s="81"/>
      <c r="K246" s="130"/>
      <c r="L246" s="81"/>
      <c r="M246" s="131"/>
      <c r="N246" s="81"/>
      <c r="O246" s="130"/>
      <c r="P246" s="81"/>
      <c r="Q246" s="79"/>
      <c r="R246" s="79"/>
      <c r="S246" s="81"/>
      <c r="T246" s="130"/>
      <c r="U246" s="81"/>
      <c r="V246" s="83"/>
      <c r="W246" s="83"/>
      <c r="X246" s="83"/>
      <c r="Y246" s="82"/>
      <c r="Z246" s="82"/>
      <c r="AA246" s="82"/>
      <c r="AB246" s="82"/>
      <c r="AC246" s="82"/>
      <c r="AD246" s="82"/>
      <c r="AE246" s="82"/>
      <c r="AF246" s="82"/>
      <c r="AG246" s="82"/>
      <c r="AH246" s="132"/>
      <c r="AI246" s="132"/>
      <c r="AJ246" s="81"/>
      <c r="AK246" s="81"/>
      <c r="AL246" s="81"/>
      <c r="AM246" s="81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134"/>
      <c r="CH246" s="134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131"/>
      <c r="CZ246" s="81"/>
      <c r="DA246" s="131"/>
      <c r="DB246" s="81"/>
      <c r="DC246" s="79"/>
      <c r="DD246" s="131"/>
      <c r="DE246" s="81"/>
      <c r="DF246" s="131"/>
      <c r="DG246" s="81"/>
      <c r="DH246" s="79"/>
      <c r="DI246" s="79"/>
      <c r="DJ246" s="83"/>
      <c r="DK246" s="83"/>
      <c r="DL246" s="83"/>
      <c r="DM246" s="83"/>
      <c r="DN246" s="83"/>
      <c r="DO246" s="83"/>
      <c r="DP246" s="83"/>
      <c r="DQ246" s="83"/>
      <c r="DR246" s="83"/>
      <c r="DS246" s="82"/>
      <c r="DT246" s="81"/>
      <c r="DU246" s="81"/>
      <c r="DV246" s="81"/>
      <c r="DW246" s="81"/>
      <c r="DX246" s="81"/>
      <c r="DY246" s="81"/>
      <c r="DZ246" s="77"/>
      <c r="EA246" s="77"/>
      <c r="EB246" s="77"/>
      <c r="EC246" s="80"/>
      <c r="ED246" s="81"/>
      <c r="EE246" s="82"/>
      <c r="EF246" s="80"/>
      <c r="EG246" s="81"/>
      <c r="EH246" s="82"/>
      <c r="EI246" s="80"/>
      <c r="EJ246" s="81"/>
      <c r="EK246" s="82"/>
      <c r="EL246" s="77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79"/>
      <c r="EZ246" s="79"/>
      <c r="FA246" s="79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  <c r="HP246" s="77"/>
      <c r="HQ246" s="77"/>
      <c r="HR246" s="77"/>
      <c r="HS246" s="77"/>
      <c r="HT246" s="77"/>
      <c r="HU246" s="77"/>
      <c r="HV246" s="77"/>
      <c r="HW246" s="77"/>
      <c r="HX246" s="77"/>
      <c r="HY246" s="77"/>
      <c r="HZ246" s="77"/>
      <c r="IA246" s="77"/>
      <c r="IB246" s="77"/>
      <c r="IC246" s="77"/>
      <c r="ID246" s="77"/>
      <c r="IE246" s="77"/>
      <c r="IF246" s="77"/>
    </row>
    <row r="247" spans="1:240" ht="12.75">
      <c r="A247" s="83"/>
      <c r="B247" s="83"/>
      <c r="C247" s="83"/>
      <c r="D247" s="83"/>
      <c r="E247" s="83"/>
      <c r="F247" s="79"/>
      <c r="G247" s="82"/>
      <c r="H247" s="128"/>
      <c r="I247" s="129"/>
      <c r="J247" s="81"/>
      <c r="K247" s="130"/>
      <c r="L247" s="81"/>
      <c r="M247" s="131"/>
      <c r="N247" s="81"/>
      <c r="O247" s="130"/>
      <c r="P247" s="81"/>
      <c r="Q247" s="79"/>
      <c r="R247" s="79"/>
      <c r="S247" s="81"/>
      <c r="T247" s="130"/>
      <c r="U247" s="81"/>
      <c r="V247" s="83"/>
      <c r="W247" s="83"/>
      <c r="X247" s="83"/>
      <c r="Y247" s="82"/>
      <c r="Z247" s="82"/>
      <c r="AA247" s="82"/>
      <c r="AB247" s="82"/>
      <c r="AC247" s="82"/>
      <c r="AD247" s="82"/>
      <c r="AE247" s="82"/>
      <c r="AF247" s="82"/>
      <c r="AG247" s="82"/>
      <c r="AH247" s="132"/>
      <c r="AI247" s="132"/>
      <c r="AJ247" s="81"/>
      <c r="AK247" s="81"/>
      <c r="AL247" s="81"/>
      <c r="AM247" s="81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134"/>
      <c r="CH247" s="134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131"/>
      <c r="CZ247" s="81"/>
      <c r="DA247" s="131"/>
      <c r="DB247" s="81"/>
      <c r="DC247" s="79"/>
      <c r="DD247" s="131"/>
      <c r="DE247" s="81"/>
      <c r="DF247" s="131"/>
      <c r="DG247" s="81"/>
      <c r="DH247" s="79"/>
      <c r="DI247" s="79"/>
      <c r="DJ247" s="83"/>
      <c r="DK247" s="83"/>
      <c r="DL247" s="83"/>
      <c r="DM247" s="83"/>
      <c r="DN247" s="83"/>
      <c r="DO247" s="83"/>
      <c r="DP247" s="83"/>
      <c r="DQ247" s="83"/>
      <c r="DR247" s="83"/>
      <c r="DS247" s="82"/>
      <c r="DT247" s="81"/>
      <c r="DU247" s="81"/>
      <c r="DV247" s="81"/>
      <c r="DW247" s="81"/>
      <c r="DX247" s="81"/>
      <c r="DY247" s="81"/>
      <c r="DZ247" s="77"/>
      <c r="EA247" s="77"/>
      <c r="EB247" s="77"/>
      <c r="EC247" s="80"/>
      <c r="ED247" s="81"/>
      <c r="EE247" s="82"/>
      <c r="EF247" s="80"/>
      <c r="EG247" s="81"/>
      <c r="EH247" s="82"/>
      <c r="EI247" s="80"/>
      <c r="EJ247" s="81"/>
      <c r="EK247" s="82"/>
      <c r="EL247" s="77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79"/>
      <c r="EZ247" s="79"/>
      <c r="FA247" s="79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  <c r="HY247" s="77"/>
      <c r="HZ247" s="77"/>
      <c r="IA247" s="77"/>
      <c r="IB247" s="77"/>
      <c r="IC247" s="77"/>
      <c r="ID247" s="77"/>
      <c r="IE247" s="77"/>
      <c r="IF247" s="77"/>
    </row>
    <row r="248" spans="1:240" ht="12.75">
      <c r="A248" s="83"/>
      <c r="B248" s="83"/>
      <c r="C248" s="83"/>
      <c r="D248" s="83"/>
      <c r="E248" s="83"/>
      <c r="F248" s="79"/>
      <c r="G248" s="82"/>
      <c r="H248" s="128"/>
      <c r="I248" s="129"/>
      <c r="J248" s="81"/>
      <c r="K248" s="130"/>
      <c r="L248" s="81"/>
      <c r="M248" s="131"/>
      <c r="N248" s="81"/>
      <c r="O248" s="130"/>
      <c r="P248" s="81"/>
      <c r="Q248" s="79"/>
      <c r="R248" s="79"/>
      <c r="S248" s="81"/>
      <c r="T248" s="130"/>
      <c r="U248" s="81"/>
      <c r="V248" s="83"/>
      <c r="W248" s="83"/>
      <c r="X248" s="83"/>
      <c r="Y248" s="82"/>
      <c r="Z248" s="82"/>
      <c r="AA248" s="82"/>
      <c r="AB248" s="82"/>
      <c r="AC248" s="82"/>
      <c r="AD248" s="82"/>
      <c r="AE248" s="82"/>
      <c r="AF248" s="82"/>
      <c r="AG248" s="82"/>
      <c r="AH248" s="132"/>
      <c r="AI248" s="132"/>
      <c r="AJ248" s="81"/>
      <c r="AK248" s="81"/>
      <c r="AL248" s="81"/>
      <c r="AM248" s="81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134"/>
      <c r="CH248" s="134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131"/>
      <c r="CZ248" s="81"/>
      <c r="DA248" s="131"/>
      <c r="DB248" s="81"/>
      <c r="DC248" s="79"/>
      <c r="DD248" s="131"/>
      <c r="DE248" s="81"/>
      <c r="DF248" s="131"/>
      <c r="DG248" s="81"/>
      <c r="DH248" s="79"/>
      <c r="DI248" s="79"/>
      <c r="DJ248" s="83"/>
      <c r="DK248" s="83"/>
      <c r="DL248" s="83"/>
      <c r="DM248" s="83"/>
      <c r="DN248" s="83"/>
      <c r="DO248" s="83"/>
      <c r="DP248" s="83"/>
      <c r="DQ248" s="83"/>
      <c r="DR248" s="83"/>
      <c r="DS248" s="82"/>
      <c r="DT248" s="81"/>
      <c r="DU248" s="81"/>
      <c r="DV248" s="81"/>
      <c r="DW248" s="81"/>
      <c r="DX248" s="81"/>
      <c r="DY248" s="81"/>
      <c r="DZ248" s="77"/>
      <c r="EA248" s="77"/>
      <c r="EB248" s="77"/>
      <c r="EC248" s="80"/>
      <c r="ED248" s="81"/>
      <c r="EE248" s="82"/>
      <c r="EF248" s="80"/>
      <c r="EG248" s="81"/>
      <c r="EH248" s="82"/>
      <c r="EI248" s="80"/>
      <c r="EJ248" s="81"/>
      <c r="EK248" s="82"/>
      <c r="EL248" s="77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79"/>
      <c r="EZ248" s="79"/>
      <c r="FA248" s="79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  <c r="HY248" s="77"/>
      <c r="HZ248" s="77"/>
      <c r="IA248" s="77"/>
      <c r="IB248" s="77"/>
      <c r="IC248" s="77"/>
      <c r="ID248" s="77"/>
      <c r="IE248" s="77"/>
      <c r="IF248" s="77"/>
    </row>
    <row r="249" spans="1:240" ht="12.75">
      <c r="A249" s="83"/>
      <c r="B249" s="83"/>
      <c r="C249" s="83"/>
      <c r="D249" s="83"/>
      <c r="E249" s="83"/>
      <c r="F249" s="79"/>
      <c r="G249" s="82"/>
      <c r="H249" s="128"/>
      <c r="I249" s="129"/>
      <c r="J249" s="81"/>
      <c r="K249" s="130"/>
      <c r="L249" s="81"/>
      <c r="M249" s="131"/>
      <c r="N249" s="81"/>
      <c r="O249" s="130"/>
      <c r="P249" s="81"/>
      <c r="Q249" s="79"/>
      <c r="R249" s="79"/>
      <c r="S249" s="81"/>
      <c r="T249" s="130"/>
      <c r="U249" s="81"/>
      <c r="V249" s="83"/>
      <c r="W249" s="83"/>
      <c r="X249" s="83"/>
      <c r="Y249" s="82"/>
      <c r="Z249" s="82"/>
      <c r="AA249" s="82"/>
      <c r="AB249" s="82"/>
      <c r="AC249" s="82"/>
      <c r="AD249" s="82"/>
      <c r="AE249" s="82"/>
      <c r="AF249" s="82"/>
      <c r="AG249" s="82"/>
      <c r="AH249" s="132"/>
      <c r="AI249" s="132"/>
      <c r="AJ249" s="81"/>
      <c r="AK249" s="81"/>
      <c r="AL249" s="81"/>
      <c r="AM249" s="81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134"/>
      <c r="CH249" s="134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131"/>
      <c r="CZ249" s="81"/>
      <c r="DA249" s="131"/>
      <c r="DB249" s="81"/>
      <c r="DC249" s="79"/>
      <c r="DD249" s="131"/>
      <c r="DE249" s="81"/>
      <c r="DF249" s="131"/>
      <c r="DG249" s="81"/>
      <c r="DH249" s="79"/>
      <c r="DI249" s="79"/>
      <c r="DJ249" s="83"/>
      <c r="DK249" s="83"/>
      <c r="DL249" s="83"/>
      <c r="DM249" s="83"/>
      <c r="DN249" s="83"/>
      <c r="DO249" s="83"/>
      <c r="DP249" s="83"/>
      <c r="DQ249" s="83"/>
      <c r="DR249" s="83"/>
      <c r="DS249" s="82"/>
      <c r="DT249" s="81"/>
      <c r="DU249" s="81"/>
      <c r="DV249" s="81"/>
      <c r="DW249" s="81"/>
      <c r="DX249" s="81"/>
      <c r="DY249" s="81"/>
      <c r="DZ249" s="77"/>
      <c r="EA249" s="77"/>
      <c r="EB249" s="77"/>
      <c r="EC249" s="80"/>
      <c r="ED249" s="81"/>
      <c r="EE249" s="82"/>
      <c r="EF249" s="80"/>
      <c r="EG249" s="81"/>
      <c r="EH249" s="82"/>
      <c r="EI249" s="80"/>
      <c r="EJ249" s="81"/>
      <c r="EK249" s="82"/>
      <c r="EL249" s="77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79"/>
      <c r="EZ249" s="79"/>
      <c r="FA249" s="79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  <c r="HP249" s="77"/>
      <c r="HQ249" s="77"/>
      <c r="HR249" s="77"/>
      <c r="HS249" s="77"/>
      <c r="HT249" s="77"/>
      <c r="HU249" s="77"/>
      <c r="HV249" s="77"/>
      <c r="HW249" s="77"/>
      <c r="HX249" s="77"/>
      <c r="HY249" s="77"/>
      <c r="HZ249" s="77"/>
      <c r="IA249" s="77"/>
      <c r="IB249" s="77"/>
      <c r="IC249" s="77"/>
      <c r="ID249" s="77"/>
      <c r="IE249" s="77"/>
      <c r="IF249" s="77"/>
    </row>
    <row r="250" spans="1:240" ht="12.75">
      <c r="A250" s="83"/>
      <c r="B250" s="83"/>
      <c r="C250" s="83"/>
      <c r="D250" s="83"/>
      <c r="E250" s="83"/>
      <c r="F250" s="79"/>
      <c r="G250" s="82"/>
      <c r="H250" s="128"/>
      <c r="I250" s="129"/>
      <c r="J250" s="81"/>
      <c r="K250" s="130"/>
      <c r="L250" s="81"/>
      <c r="M250" s="131"/>
      <c r="N250" s="81"/>
      <c r="O250" s="130"/>
      <c r="P250" s="81"/>
      <c r="Q250" s="79"/>
      <c r="R250" s="79"/>
      <c r="S250" s="81"/>
      <c r="T250" s="130"/>
      <c r="U250" s="81"/>
      <c r="V250" s="83"/>
      <c r="W250" s="83"/>
      <c r="X250" s="83"/>
      <c r="Y250" s="82"/>
      <c r="Z250" s="82"/>
      <c r="AA250" s="82"/>
      <c r="AB250" s="82"/>
      <c r="AC250" s="82"/>
      <c r="AD250" s="82"/>
      <c r="AE250" s="82"/>
      <c r="AF250" s="82"/>
      <c r="AG250" s="82"/>
      <c r="AH250" s="132"/>
      <c r="AI250" s="132"/>
      <c r="AJ250" s="81"/>
      <c r="AK250" s="81"/>
      <c r="AL250" s="81"/>
      <c r="AM250" s="81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134"/>
      <c r="CH250" s="134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131"/>
      <c r="CZ250" s="81"/>
      <c r="DA250" s="131"/>
      <c r="DB250" s="81"/>
      <c r="DC250" s="79"/>
      <c r="DD250" s="131"/>
      <c r="DE250" s="81"/>
      <c r="DF250" s="131"/>
      <c r="DG250" s="81"/>
      <c r="DH250" s="79"/>
      <c r="DI250" s="79"/>
      <c r="DJ250" s="83"/>
      <c r="DK250" s="83"/>
      <c r="DL250" s="83"/>
      <c r="DM250" s="83"/>
      <c r="DN250" s="83"/>
      <c r="DO250" s="83"/>
      <c r="DP250" s="83"/>
      <c r="DQ250" s="83"/>
      <c r="DR250" s="83"/>
      <c r="DS250" s="82"/>
      <c r="DT250" s="81"/>
      <c r="DU250" s="81"/>
      <c r="DV250" s="81"/>
      <c r="DW250" s="81"/>
      <c r="DX250" s="81"/>
      <c r="DY250" s="81"/>
      <c r="DZ250" s="77"/>
      <c r="EA250" s="77"/>
      <c r="EB250" s="77"/>
      <c r="EC250" s="80"/>
      <c r="ED250" s="81"/>
      <c r="EE250" s="82"/>
      <c r="EF250" s="80"/>
      <c r="EG250" s="81"/>
      <c r="EH250" s="82"/>
      <c r="EI250" s="80"/>
      <c r="EJ250" s="81"/>
      <c r="EK250" s="82"/>
      <c r="EL250" s="77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79"/>
      <c r="EZ250" s="79"/>
      <c r="FA250" s="79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</row>
    <row r="251" spans="1:240" ht="12.75">
      <c r="A251" s="83"/>
      <c r="B251" s="83"/>
      <c r="C251" s="83"/>
      <c r="D251" s="83"/>
      <c r="E251" s="83"/>
      <c r="F251" s="79"/>
      <c r="G251" s="82"/>
      <c r="H251" s="128"/>
      <c r="I251" s="129"/>
      <c r="J251" s="81"/>
      <c r="K251" s="130"/>
      <c r="L251" s="81"/>
      <c r="M251" s="131"/>
      <c r="N251" s="81"/>
      <c r="O251" s="130"/>
      <c r="P251" s="81"/>
      <c r="Q251" s="79"/>
      <c r="R251" s="79"/>
      <c r="S251" s="81"/>
      <c r="T251" s="130"/>
      <c r="U251" s="81"/>
      <c r="V251" s="83"/>
      <c r="W251" s="83"/>
      <c r="X251" s="83"/>
      <c r="Y251" s="82"/>
      <c r="Z251" s="82"/>
      <c r="AA251" s="82"/>
      <c r="AB251" s="82"/>
      <c r="AC251" s="82"/>
      <c r="AD251" s="82"/>
      <c r="AE251" s="82"/>
      <c r="AF251" s="82"/>
      <c r="AG251" s="82"/>
      <c r="AH251" s="132"/>
      <c r="AI251" s="132"/>
      <c r="AJ251" s="81"/>
      <c r="AK251" s="81"/>
      <c r="AL251" s="81"/>
      <c r="AM251" s="81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134"/>
      <c r="CH251" s="134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131"/>
      <c r="CZ251" s="81"/>
      <c r="DA251" s="131"/>
      <c r="DB251" s="81"/>
      <c r="DC251" s="79"/>
      <c r="DD251" s="131"/>
      <c r="DE251" s="81"/>
      <c r="DF251" s="131"/>
      <c r="DG251" s="81"/>
      <c r="DH251" s="79"/>
      <c r="DI251" s="79"/>
      <c r="DJ251" s="83"/>
      <c r="DK251" s="83"/>
      <c r="DL251" s="83"/>
      <c r="DM251" s="83"/>
      <c r="DN251" s="83"/>
      <c r="DO251" s="83"/>
      <c r="DP251" s="83"/>
      <c r="DQ251" s="83"/>
      <c r="DR251" s="83"/>
      <c r="DS251" s="82"/>
      <c r="DT251" s="81"/>
      <c r="DU251" s="81"/>
      <c r="DV251" s="81"/>
      <c r="DW251" s="81"/>
      <c r="DX251" s="81"/>
      <c r="DY251" s="81"/>
      <c r="DZ251" s="77"/>
      <c r="EA251" s="77"/>
      <c r="EB251" s="77"/>
      <c r="EC251" s="80"/>
      <c r="ED251" s="81"/>
      <c r="EE251" s="82"/>
      <c r="EF251" s="80"/>
      <c r="EG251" s="81"/>
      <c r="EH251" s="82"/>
      <c r="EI251" s="80"/>
      <c r="EJ251" s="81"/>
      <c r="EK251" s="82"/>
      <c r="EL251" s="77"/>
      <c r="EM251" s="83"/>
      <c r="EN251" s="83"/>
      <c r="EO251" s="83"/>
      <c r="EP251" s="83"/>
      <c r="EQ251" s="83"/>
      <c r="ER251" s="83"/>
      <c r="ES251" s="83"/>
      <c r="ET251" s="83"/>
      <c r="EU251" s="83"/>
      <c r="EV251" s="83"/>
      <c r="EW251" s="83"/>
      <c r="EX251" s="83"/>
      <c r="EY251" s="79"/>
      <c r="EZ251" s="79"/>
      <c r="FA251" s="79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  <c r="HP251" s="77"/>
      <c r="HQ251" s="77"/>
      <c r="HR251" s="77"/>
      <c r="HS251" s="77"/>
      <c r="HT251" s="77"/>
      <c r="HU251" s="77"/>
      <c r="HV251" s="77"/>
      <c r="HW251" s="77"/>
      <c r="HX251" s="77"/>
      <c r="HY251" s="77"/>
      <c r="HZ251" s="77"/>
      <c r="IA251" s="77"/>
      <c r="IB251" s="77"/>
      <c r="IC251" s="77"/>
      <c r="ID251" s="77"/>
      <c r="IE251" s="77"/>
      <c r="IF251" s="77"/>
    </row>
    <row r="252" spans="1:240" ht="12.75">
      <c r="A252" s="83"/>
      <c r="B252" s="83"/>
      <c r="C252" s="83"/>
      <c r="D252" s="83"/>
      <c r="E252" s="83"/>
      <c r="F252" s="79"/>
      <c r="G252" s="82"/>
      <c r="H252" s="128"/>
      <c r="I252" s="129"/>
      <c r="J252" s="81"/>
      <c r="K252" s="130"/>
      <c r="L252" s="81"/>
      <c r="M252" s="131"/>
      <c r="N252" s="81"/>
      <c r="O252" s="130"/>
      <c r="P252" s="81"/>
      <c r="Q252" s="79"/>
      <c r="R252" s="79"/>
      <c r="S252" s="81"/>
      <c r="T252" s="130"/>
      <c r="U252" s="81"/>
      <c r="V252" s="83"/>
      <c r="W252" s="83"/>
      <c r="X252" s="83"/>
      <c r="Y252" s="82"/>
      <c r="Z252" s="82"/>
      <c r="AA252" s="82"/>
      <c r="AB252" s="82"/>
      <c r="AC252" s="82"/>
      <c r="AD252" s="82"/>
      <c r="AE252" s="82"/>
      <c r="AF252" s="82"/>
      <c r="AG252" s="82"/>
      <c r="AH252" s="132"/>
      <c r="AI252" s="132"/>
      <c r="AJ252" s="81"/>
      <c r="AK252" s="81"/>
      <c r="AL252" s="81"/>
      <c r="AM252" s="81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134"/>
      <c r="CH252" s="134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131"/>
      <c r="CZ252" s="81"/>
      <c r="DA252" s="131"/>
      <c r="DB252" s="81"/>
      <c r="DC252" s="79"/>
      <c r="DD252" s="131"/>
      <c r="DE252" s="81"/>
      <c r="DF252" s="131"/>
      <c r="DG252" s="81"/>
      <c r="DH252" s="79"/>
      <c r="DI252" s="79"/>
      <c r="DJ252" s="83"/>
      <c r="DK252" s="83"/>
      <c r="DL252" s="83"/>
      <c r="DM252" s="83"/>
      <c r="DN252" s="83"/>
      <c r="DO252" s="83"/>
      <c r="DP252" s="83"/>
      <c r="DQ252" s="83"/>
      <c r="DR252" s="83"/>
      <c r="DS252" s="82"/>
      <c r="DT252" s="81"/>
      <c r="DU252" s="81"/>
      <c r="DV252" s="81"/>
      <c r="DW252" s="81"/>
      <c r="DX252" s="81"/>
      <c r="DY252" s="81"/>
      <c r="DZ252" s="77"/>
      <c r="EA252" s="77"/>
      <c r="EB252" s="77"/>
      <c r="EC252" s="80"/>
      <c r="ED252" s="81"/>
      <c r="EE252" s="82"/>
      <c r="EF252" s="80"/>
      <c r="EG252" s="81"/>
      <c r="EH252" s="82"/>
      <c r="EI252" s="80"/>
      <c r="EJ252" s="81"/>
      <c r="EK252" s="82"/>
      <c r="EL252" s="77"/>
      <c r="EM252" s="83"/>
      <c r="EN252" s="83"/>
      <c r="EO252" s="83"/>
      <c r="EP252" s="83"/>
      <c r="EQ252" s="83"/>
      <c r="ER252" s="83"/>
      <c r="ES252" s="83"/>
      <c r="ET252" s="83"/>
      <c r="EU252" s="83"/>
      <c r="EV252" s="83"/>
      <c r="EW252" s="83"/>
      <c r="EX252" s="83"/>
      <c r="EY252" s="79"/>
      <c r="EZ252" s="79"/>
      <c r="FA252" s="79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  <c r="HP252" s="77"/>
      <c r="HQ252" s="77"/>
      <c r="HR252" s="77"/>
      <c r="HS252" s="77"/>
      <c r="HT252" s="77"/>
      <c r="HU252" s="77"/>
      <c r="HV252" s="77"/>
      <c r="HW252" s="77"/>
      <c r="HX252" s="77"/>
      <c r="HY252" s="77"/>
      <c r="HZ252" s="77"/>
      <c r="IA252" s="77"/>
      <c r="IB252" s="77"/>
      <c r="IC252" s="77"/>
      <c r="ID252" s="77"/>
      <c r="IE252" s="77"/>
      <c r="IF252" s="77"/>
    </row>
    <row r="253" spans="1:240" ht="12.75">
      <c r="A253" s="83"/>
      <c r="B253" s="83"/>
      <c r="C253" s="83"/>
      <c r="D253" s="83"/>
      <c r="E253" s="83"/>
      <c r="F253" s="79"/>
      <c r="G253" s="82"/>
      <c r="H253" s="128"/>
      <c r="I253" s="129"/>
      <c r="J253" s="81"/>
      <c r="K253" s="130"/>
      <c r="L253" s="81"/>
      <c r="M253" s="131"/>
      <c r="N253" s="81"/>
      <c r="O253" s="130"/>
      <c r="P253" s="81"/>
      <c r="Q253" s="79"/>
      <c r="R253" s="79"/>
      <c r="S253" s="81"/>
      <c r="T253" s="130"/>
      <c r="U253" s="81"/>
      <c r="V253" s="83"/>
      <c r="W253" s="83"/>
      <c r="X253" s="83"/>
      <c r="Y253" s="82"/>
      <c r="Z253" s="82"/>
      <c r="AA253" s="82"/>
      <c r="AB253" s="82"/>
      <c r="AC253" s="82"/>
      <c r="AD253" s="82"/>
      <c r="AE253" s="82"/>
      <c r="AF253" s="82"/>
      <c r="AG253" s="82"/>
      <c r="AH253" s="132"/>
      <c r="AI253" s="132"/>
      <c r="AJ253" s="81"/>
      <c r="AK253" s="81"/>
      <c r="AL253" s="81"/>
      <c r="AM253" s="81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134"/>
      <c r="CH253" s="134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131"/>
      <c r="CZ253" s="81"/>
      <c r="DA253" s="131"/>
      <c r="DB253" s="81"/>
      <c r="DC253" s="79"/>
      <c r="DD253" s="131"/>
      <c r="DE253" s="81"/>
      <c r="DF253" s="131"/>
      <c r="DG253" s="81"/>
      <c r="DH253" s="79"/>
      <c r="DI253" s="79"/>
      <c r="DJ253" s="83"/>
      <c r="DK253" s="83"/>
      <c r="DL253" s="83"/>
      <c r="DM253" s="83"/>
      <c r="DN253" s="83"/>
      <c r="DO253" s="83"/>
      <c r="DP253" s="83"/>
      <c r="DQ253" s="83"/>
      <c r="DR253" s="83"/>
      <c r="DS253" s="82"/>
      <c r="DT253" s="81"/>
      <c r="DU253" s="81"/>
      <c r="DV253" s="81"/>
      <c r="DW253" s="81"/>
      <c r="DX253" s="81"/>
      <c r="DY253" s="81"/>
      <c r="DZ253" s="77"/>
      <c r="EA253" s="77"/>
      <c r="EB253" s="77"/>
      <c r="EC253" s="80"/>
      <c r="ED253" s="81"/>
      <c r="EE253" s="82"/>
      <c r="EF253" s="80"/>
      <c r="EG253" s="81"/>
      <c r="EH253" s="82"/>
      <c r="EI253" s="80"/>
      <c r="EJ253" s="81"/>
      <c r="EK253" s="82"/>
      <c r="EL253" s="77"/>
      <c r="EM253" s="83"/>
      <c r="EN253" s="83"/>
      <c r="EO253" s="83"/>
      <c r="EP253" s="83"/>
      <c r="EQ253" s="83"/>
      <c r="ER253" s="83"/>
      <c r="ES253" s="83"/>
      <c r="ET253" s="83"/>
      <c r="EU253" s="83"/>
      <c r="EV253" s="83"/>
      <c r="EW253" s="83"/>
      <c r="EX253" s="83"/>
      <c r="EY253" s="79"/>
      <c r="EZ253" s="79"/>
      <c r="FA253" s="79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  <c r="HP253" s="77"/>
      <c r="HQ253" s="77"/>
      <c r="HR253" s="77"/>
      <c r="HS253" s="77"/>
      <c r="HT253" s="77"/>
      <c r="HU253" s="77"/>
      <c r="HV253" s="77"/>
      <c r="HW253" s="77"/>
      <c r="HX253" s="77"/>
      <c r="HY253" s="77"/>
      <c r="HZ253" s="77"/>
      <c r="IA253" s="77"/>
      <c r="IB253" s="77"/>
      <c r="IC253" s="77"/>
      <c r="ID253" s="77"/>
      <c r="IE253" s="77"/>
      <c r="IF253" s="77"/>
    </row>
    <row r="254" spans="1:240" ht="12.75">
      <c r="A254" s="83"/>
      <c r="B254" s="83"/>
      <c r="C254" s="83"/>
      <c r="D254" s="83"/>
      <c r="E254" s="83"/>
      <c r="F254" s="79"/>
      <c r="G254" s="82"/>
      <c r="H254" s="128"/>
      <c r="I254" s="129"/>
      <c r="J254" s="81"/>
      <c r="K254" s="130"/>
      <c r="L254" s="81"/>
      <c r="M254" s="131"/>
      <c r="N254" s="81"/>
      <c r="O254" s="130"/>
      <c r="P254" s="81"/>
      <c r="Q254" s="79"/>
      <c r="R254" s="79"/>
      <c r="S254" s="81"/>
      <c r="T254" s="130"/>
      <c r="U254" s="81"/>
      <c r="V254" s="83"/>
      <c r="W254" s="83"/>
      <c r="X254" s="83"/>
      <c r="Y254" s="82"/>
      <c r="Z254" s="82"/>
      <c r="AA254" s="82"/>
      <c r="AB254" s="82"/>
      <c r="AC254" s="82"/>
      <c r="AD254" s="82"/>
      <c r="AE254" s="82"/>
      <c r="AF254" s="82"/>
      <c r="AG254" s="82"/>
      <c r="AH254" s="132"/>
      <c r="AI254" s="132"/>
      <c r="AJ254" s="81"/>
      <c r="AK254" s="81"/>
      <c r="AL254" s="81"/>
      <c r="AM254" s="81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134"/>
      <c r="CH254" s="134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131"/>
      <c r="CZ254" s="81"/>
      <c r="DA254" s="131"/>
      <c r="DB254" s="81"/>
      <c r="DC254" s="79"/>
      <c r="DD254" s="131"/>
      <c r="DE254" s="81"/>
      <c r="DF254" s="131"/>
      <c r="DG254" s="81"/>
      <c r="DH254" s="79"/>
      <c r="DI254" s="79"/>
      <c r="DJ254" s="83"/>
      <c r="DK254" s="83"/>
      <c r="DL254" s="83"/>
      <c r="DM254" s="83"/>
      <c r="DN254" s="83"/>
      <c r="DO254" s="83"/>
      <c r="DP254" s="83"/>
      <c r="DQ254" s="83"/>
      <c r="DR254" s="83"/>
      <c r="DS254" s="82"/>
      <c r="DT254" s="81"/>
      <c r="DU254" s="81"/>
      <c r="DV254" s="81"/>
      <c r="DW254" s="81"/>
      <c r="DX254" s="81"/>
      <c r="DY254" s="81"/>
      <c r="DZ254" s="77"/>
      <c r="EA254" s="77"/>
      <c r="EB254" s="77"/>
      <c r="EC254" s="80"/>
      <c r="ED254" s="81"/>
      <c r="EE254" s="82"/>
      <c r="EF254" s="80"/>
      <c r="EG254" s="81"/>
      <c r="EH254" s="82"/>
      <c r="EI254" s="80"/>
      <c r="EJ254" s="81"/>
      <c r="EK254" s="82"/>
      <c r="EL254" s="77"/>
      <c r="EM254" s="83"/>
      <c r="EN254" s="83"/>
      <c r="EO254" s="83"/>
      <c r="EP254" s="83"/>
      <c r="EQ254" s="83"/>
      <c r="ER254" s="83"/>
      <c r="ES254" s="83"/>
      <c r="ET254" s="83"/>
      <c r="EU254" s="83"/>
      <c r="EV254" s="83"/>
      <c r="EW254" s="83"/>
      <c r="EX254" s="83"/>
      <c r="EY254" s="79"/>
      <c r="EZ254" s="79"/>
      <c r="FA254" s="79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  <c r="HP254" s="77"/>
      <c r="HQ254" s="77"/>
      <c r="HR254" s="77"/>
      <c r="HS254" s="77"/>
      <c r="HT254" s="77"/>
      <c r="HU254" s="77"/>
      <c r="HV254" s="77"/>
      <c r="HW254" s="77"/>
      <c r="HX254" s="77"/>
      <c r="HY254" s="77"/>
      <c r="HZ254" s="77"/>
      <c r="IA254" s="77"/>
      <c r="IB254" s="77"/>
      <c r="IC254" s="77"/>
      <c r="ID254" s="77"/>
      <c r="IE254" s="77"/>
      <c r="IF254" s="77"/>
    </row>
    <row r="255" spans="1:240" ht="12.75">
      <c r="A255" s="83"/>
      <c r="B255" s="83"/>
      <c r="C255" s="83"/>
      <c r="D255" s="83"/>
      <c r="E255" s="83"/>
      <c r="F255" s="79"/>
      <c r="G255" s="82"/>
      <c r="H255" s="128"/>
      <c r="I255" s="129"/>
      <c r="J255" s="81"/>
      <c r="K255" s="130"/>
      <c r="L255" s="81"/>
      <c r="M255" s="131"/>
      <c r="N255" s="81"/>
      <c r="O255" s="130"/>
      <c r="P255" s="81"/>
      <c r="Q255" s="79"/>
      <c r="R255" s="79"/>
      <c r="S255" s="81"/>
      <c r="T255" s="130"/>
      <c r="U255" s="81"/>
      <c r="V255" s="83"/>
      <c r="W255" s="83"/>
      <c r="X255" s="83"/>
      <c r="Y255" s="82"/>
      <c r="Z255" s="82"/>
      <c r="AA255" s="82"/>
      <c r="AB255" s="82"/>
      <c r="AC255" s="82"/>
      <c r="AD255" s="82"/>
      <c r="AE255" s="82"/>
      <c r="AF255" s="82"/>
      <c r="AG255" s="82"/>
      <c r="AH255" s="132"/>
      <c r="AI255" s="132"/>
      <c r="AJ255" s="81"/>
      <c r="AK255" s="81"/>
      <c r="AL255" s="81"/>
      <c r="AM255" s="81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131"/>
      <c r="CZ255" s="81"/>
      <c r="DA255" s="131"/>
      <c r="DB255" s="81"/>
      <c r="DC255" s="79"/>
      <c r="DD255" s="131"/>
      <c r="DE255" s="81"/>
      <c r="DF255" s="131"/>
      <c r="DG255" s="81"/>
      <c r="DH255" s="79"/>
      <c r="DI255" s="79"/>
      <c r="DJ255" s="83"/>
      <c r="DK255" s="83"/>
      <c r="DL255" s="83"/>
      <c r="DM255" s="83"/>
      <c r="DN255" s="83"/>
      <c r="DO255" s="83"/>
      <c r="DP255" s="83"/>
      <c r="DQ255" s="83"/>
      <c r="DR255" s="83"/>
      <c r="DS255" s="82"/>
      <c r="DT255" s="81"/>
      <c r="DU255" s="81"/>
      <c r="DV255" s="81"/>
      <c r="DW255" s="81"/>
      <c r="DX255" s="81"/>
      <c r="DY255" s="81"/>
      <c r="DZ255" s="77"/>
      <c r="EA255" s="77"/>
      <c r="EB255" s="77"/>
      <c r="EC255" s="80"/>
      <c r="ED255" s="81"/>
      <c r="EE255" s="82"/>
      <c r="EF255" s="80"/>
      <c r="EG255" s="81"/>
      <c r="EH255" s="82"/>
      <c r="EI255" s="80"/>
      <c r="EJ255" s="81"/>
      <c r="EK255" s="82"/>
      <c r="EL255" s="77"/>
      <c r="EM255" s="83"/>
      <c r="EN255" s="83"/>
      <c r="EO255" s="83"/>
      <c r="EP255" s="83"/>
      <c r="EQ255" s="83"/>
      <c r="ER255" s="83"/>
      <c r="ES255" s="83"/>
      <c r="ET255" s="83"/>
      <c r="EU255" s="83"/>
      <c r="EV255" s="83"/>
      <c r="EW255" s="83"/>
      <c r="EX255" s="83"/>
      <c r="EY255" s="79"/>
      <c r="EZ255" s="79"/>
      <c r="FA255" s="79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  <c r="HY255" s="77"/>
      <c r="HZ255" s="77"/>
      <c r="IA255" s="77"/>
      <c r="IB255" s="77"/>
      <c r="IC255" s="77"/>
      <c r="ID255" s="77"/>
      <c r="IE255" s="77"/>
      <c r="IF255" s="77"/>
    </row>
    <row r="256" spans="1:240" ht="12.75">
      <c r="A256" s="83"/>
      <c r="B256" s="83"/>
      <c r="C256" s="83"/>
      <c r="D256" s="83"/>
      <c r="E256" s="83"/>
      <c r="F256" s="79"/>
      <c r="G256" s="82"/>
      <c r="H256" s="128"/>
      <c r="I256" s="129"/>
      <c r="J256" s="81"/>
      <c r="K256" s="130"/>
      <c r="L256" s="81"/>
      <c r="M256" s="131"/>
      <c r="N256" s="81"/>
      <c r="O256" s="130"/>
      <c r="P256" s="81"/>
      <c r="Q256" s="79"/>
      <c r="R256" s="79"/>
      <c r="S256" s="81"/>
      <c r="T256" s="130"/>
      <c r="U256" s="81"/>
      <c r="V256" s="83"/>
      <c r="W256" s="83"/>
      <c r="X256" s="83"/>
      <c r="Y256" s="82"/>
      <c r="Z256" s="82"/>
      <c r="AA256" s="82"/>
      <c r="AB256" s="82"/>
      <c r="AC256" s="82"/>
      <c r="AD256" s="82"/>
      <c r="AE256" s="82"/>
      <c r="AF256" s="82"/>
      <c r="AG256" s="82"/>
      <c r="AH256" s="132"/>
      <c r="AI256" s="132"/>
      <c r="AJ256" s="81"/>
      <c r="AK256" s="81"/>
      <c r="AL256" s="81"/>
      <c r="AM256" s="81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131"/>
      <c r="CZ256" s="81"/>
      <c r="DA256" s="131"/>
      <c r="DB256" s="81"/>
      <c r="DC256" s="79"/>
      <c r="DD256" s="131"/>
      <c r="DE256" s="81"/>
      <c r="DF256" s="131"/>
      <c r="DG256" s="81"/>
      <c r="DH256" s="79"/>
      <c r="DI256" s="79"/>
      <c r="DJ256" s="83"/>
      <c r="DK256" s="83"/>
      <c r="DL256" s="83"/>
      <c r="DM256" s="83"/>
      <c r="DN256" s="83"/>
      <c r="DO256" s="83"/>
      <c r="DP256" s="83"/>
      <c r="DQ256" s="83"/>
      <c r="DR256" s="83"/>
      <c r="DS256" s="82"/>
      <c r="DT256" s="81"/>
      <c r="DU256" s="81"/>
      <c r="DV256" s="81"/>
      <c r="DW256" s="81"/>
      <c r="DX256" s="81"/>
      <c r="DY256" s="81"/>
      <c r="DZ256" s="77"/>
      <c r="EA256" s="77"/>
      <c r="EB256" s="77"/>
      <c r="EC256" s="80"/>
      <c r="ED256" s="81"/>
      <c r="EE256" s="82"/>
      <c r="EF256" s="80"/>
      <c r="EG256" s="81"/>
      <c r="EH256" s="82"/>
      <c r="EI256" s="80"/>
      <c r="EJ256" s="81"/>
      <c r="EK256" s="82"/>
      <c r="EL256" s="77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79"/>
      <c r="EZ256" s="79"/>
      <c r="FA256" s="79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  <c r="HY256" s="77"/>
      <c r="HZ256" s="77"/>
      <c r="IA256" s="77"/>
      <c r="IB256" s="77"/>
      <c r="IC256" s="77"/>
      <c r="ID256" s="77"/>
      <c r="IE256" s="77"/>
      <c r="IF256" s="77"/>
    </row>
    <row r="257" spans="1:240" ht="12.75">
      <c r="A257" s="83"/>
      <c r="B257" s="83"/>
      <c r="C257" s="83"/>
      <c r="D257" s="83"/>
      <c r="E257" s="83"/>
      <c r="F257" s="79"/>
      <c r="G257" s="82"/>
      <c r="H257" s="128"/>
      <c r="I257" s="129"/>
      <c r="J257" s="81"/>
      <c r="K257" s="130"/>
      <c r="L257" s="81"/>
      <c r="M257" s="131"/>
      <c r="N257" s="81"/>
      <c r="O257" s="130"/>
      <c r="P257" s="81"/>
      <c r="Q257" s="79"/>
      <c r="R257" s="79"/>
      <c r="S257" s="81"/>
      <c r="T257" s="130"/>
      <c r="U257" s="81"/>
      <c r="V257" s="83"/>
      <c r="W257" s="83"/>
      <c r="X257" s="83"/>
      <c r="Y257" s="82"/>
      <c r="Z257" s="82"/>
      <c r="AA257" s="82"/>
      <c r="AB257" s="82"/>
      <c r="AC257" s="82"/>
      <c r="AD257" s="82"/>
      <c r="AE257" s="82"/>
      <c r="AF257" s="82"/>
      <c r="AG257" s="82"/>
      <c r="AH257" s="132"/>
      <c r="AI257" s="132"/>
      <c r="AJ257" s="81"/>
      <c r="AK257" s="81"/>
      <c r="AL257" s="81"/>
      <c r="AM257" s="81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131"/>
      <c r="CZ257" s="81"/>
      <c r="DA257" s="131"/>
      <c r="DB257" s="81"/>
      <c r="DC257" s="79"/>
      <c r="DD257" s="131"/>
      <c r="DE257" s="81"/>
      <c r="DF257" s="131"/>
      <c r="DG257" s="81"/>
      <c r="DH257" s="79"/>
      <c r="DI257" s="79"/>
      <c r="DJ257" s="83"/>
      <c r="DK257" s="83"/>
      <c r="DL257" s="83"/>
      <c r="DM257" s="83"/>
      <c r="DN257" s="83"/>
      <c r="DO257" s="83"/>
      <c r="DP257" s="83"/>
      <c r="DQ257" s="83"/>
      <c r="DR257" s="83"/>
      <c r="DS257" s="82"/>
      <c r="DT257" s="81"/>
      <c r="DU257" s="81"/>
      <c r="DV257" s="81"/>
      <c r="DW257" s="81"/>
      <c r="DX257" s="81"/>
      <c r="DY257" s="81"/>
      <c r="DZ257" s="77"/>
      <c r="EA257" s="77"/>
      <c r="EB257" s="77"/>
      <c r="EC257" s="80"/>
      <c r="ED257" s="81"/>
      <c r="EE257" s="82"/>
      <c r="EF257" s="80"/>
      <c r="EG257" s="81"/>
      <c r="EH257" s="82"/>
      <c r="EI257" s="80"/>
      <c r="EJ257" s="81"/>
      <c r="EK257" s="82"/>
      <c r="EL257" s="77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79"/>
      <c r="EZ257" s="79"/>
      <c r="FA257" s="79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  <c r="HP257" s="77"/>
      <c r="HQ257" s="77"/>
      <c r="HR257" s="77"/>
      <c r="HS257" s="77"/>
      <c r="HT257" s="77"/>
      <c r="HU257" s="77"/>
      <c r="HV257" s="77"/>
      <c r="HW257" s="77"/>
      <c r="HX257" s="77"/>
      <c r="HY257" s="77"/>
      <c r="HZ257" s="77"/>
      <c r="IA257" s="77"/>
      <c r="IB257" s="77"/>
      <c r="IC257" s="77"/>
      <c r="ID257" s="77"/>
      <c r="IE257" s="77"/>
      <c r="IF257" s="77"/>
    </row>
    <row r="258" spans="1:240" ht="12.75">
      <c r="A258" s="83"/>
      <c r="B258" s="83"/>
      <c r="C258" s="83"/>
      <c r="D258" s="83"/>
      <c r="E258" s="83"/>
      <c r="F258" s="79"/>
      <c r="G258" s="82"/>
      <c r="H258" s="128"/>
      <c r="I258" s="129"/>
      <c r="J258" s="81"/>
      <c r="K258" s="130"/>
      <c r="L258" s="81"/>
      <c r="M258" s="131"/>
      <c r="N258" s="81"/>
      <c r="O258" s="130"/>
      <c r="P258" s="81"/>
      <c r="Q258" s="79"/>
      <c r="R258" s="79"/>
      <c r="S258" s="81"/>
      <c r="T258" s="130"/>
      <c r="U258" s="81"/>
      <c r="V258" s="83"/>
      <c r="W258" s="83"/>
      <c r="X258" s="83"/>
      <c r="Y258" s="82"/>
      <c r="Z258" s="82"/>
      <c r="AA258" s="82"/>
      <c r="AB258" s="82"/>
      <c r="AC258" s="82"/>
      <c r="AD258" s="82"/>
      <c r="AE258" s="82"/>
      <c r="AF258" s="82"/>
      <c r="AG258" s="82"/>
      <c r="AH258" s="132"/>
      <c r="AI258" s="132"/>
      <c r="AJ258" s="81"/>
      <c r="AK258" s="81"/>
      <c r="AL258" s="81"/>
      <c r="AM258" s="81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131"/>
      <c r="CZ258" s="81"/>
      <c r="DA258" s="131"/>
      <c r="DB258" s="81"/>
      <c r="DC258" s="79"/>
      <c r="DD258" s="131"/>
      <c r="DE258" s="81"/>
      <c r="DF258" s="131"/>
      <c r="DG258" s="81"/>
      <c r="DH258" s="79"/>
      <c r="DI258" s="79"/>
      <c r="DJ258" s="83"/>
      <c r="DK258" s="83"/>
      <c r="DL258" s="83"/>
      <c r="DM258" s="83"/>
      <c r="DN258" s="83"/>
      <c r="DO258" s="83"/>
      <c r="DP258" s="83"/>
      <c r="DQ258" s="83"/>
      <c r="DR258" s="83"/>
      <c r="DS258" s="82"/>
      <c r="DT258" s="81"/>
      <c r="DU258" s="81"/>
      <c r="DV258" s="81"/>
      <c r="DW258" s="81"/>
      <c r="DX258" s="81"/>
      <c r="DY258" s="81"/>
      <c r="DZ258" s="77"/>
      <c r="EA258" s="77"/>
      <c r="EB258" s="77"/>
      <c r="EC258" s="80"/>
      <c r="ED258" s="81"/>
      <c r="EE258" s="82"/>
      <c r="EF258" s="80"/>
      <c r="EG258" s="81"/>
      <c r="EH258" s="82"/>
      <c r="EI258" s="80"/>
      <c r="EJ258" s="81"/>
      <c r="EK258" s="82"/>
      <c r="EL258" s="77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79"/>
      <c r="EZ258" s="79"/>
      <c r="FA258" s="79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  <c r="HP258" s="77"/>
      <c r="HQ258" s="77"/>
      <c r="HR258" s="77"/>
      <c r="HS258" s="77"/>
      <c r="HT258" s="77"/>
      <c r="HU258" s="77"/>
      <c r="HV258" s="77"/>
      <c r="HW258" s="77"/>
      <c r="HX258" s="77"/>
      <c r="HY258" s="77"/>
      <c r="HZ258" s="77"/>
      <c r="IA258" s="77"/>
      <c r="IB258" s="77"/>
      <c r="IC258" s="77"/>
      <c r="ID258" s="77"/>
      <c r="IE258" s="77"/>
      <c r="IF258" s="77"/>
    </row>
    <row r="259" spans="1:240" ht="12.75">
      <c r="A259" s="83"/>
      <c r="B259" s="83"/>
      <c r="C259" s="83"/>
      <c r="D259" s="83"/>
      <c r="E259" s="83"/>
      <c r="F259" s="79"/>
      <c r="G259" s="82"/>
      <c r="H259" s="128"/>
      <c r="I259" s="129"/>
      <c r="J259" s="81"/>
      <c r="K259" s="130"/>
      <c r="L259" s="81"/>
      <c r="M259" s="131"/>
      <c r="N259" s="81"/>
      <c r="O259" s="130"/>
      <c r="P259" s="81"/>
      <c r="Q259" s="79"/>
      <c r="R259" s="79"/>
      <c r="S259" s="81"/>
      <c r="T259" s="130"/>
      <c r="U259" s="81"/>
      <c r="V259" s="83"/>
      <c r="W259" s="83"/>
      <c r="X259" s="83"/>
      <c r="Y259" s="82"/>
      <c r="Z259" s="82"/>
      <c r="AA259" s="82"/>
      <c r="AB259" s="82"/>
      <c r="AC259" s="82"/>
      <c r="AD259" s="82"/>
      <c r="AE259" s="82"/>
      <c r="AF259" s="82"/>
      <c r="AG259" s="82"/>
      <c r="AH259" s="132"/>
      <c r="AI259" s="132"/>
      <c r="AJ259" s="81"/>
      <c r="AK259" s="81"/>
      <c r="AL259" s="81"/>
      <c r="AM259" s="81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131"/>
      <c r="CZ259" s="81"/>
      <c r="DA259" s="131"/>
      <c r="DB259" s="81"/>
      <c r="DC259" s="79"/>
      <c r="DD259" s="131"/>
      <c r="DE259" s="81"/>
      <c r="DF259" s="131"/>
      <c r="DG259" s="81"/>
      <c r="DH259" s="79"/>
      <c r="DI259" s="79"/>
      <c r="DJ259" s="83"/>
      <c r="DK259" s="83"/>
      <c r="DL259" s="83"/>
      <c r="DM259" s="83"/>
      <c r="DN259" s="83"/>
      <c r="DO259" s="83"/>
      <c r="DP259" s="83"/>
      <c r="DQ259" s="83"/>
      <c r="DR259" s="83"/>
      <c r="DS259" s="82"/>
      <c r="DT259" s="81"/>
      <c r="DU259" s="81"/>
      <c r="DV259" s="81"/>
      <c r="DW259" s="81"/>
      <c r="DX259" s="81"/>
      <c r="DY259" s="81"/>
      <c r="DZ259" s="77"/>
      <c r="EA259" s="77"/>
      <c r="EB259" s="77"/>
      <c r="EC259" s="80"/>
      <c r="ED259" s="81"/>
      <c r="EE259" s="82"/>
      <c r="EF259" s="80"/>
      <c r="EG259" s="81"/>
      <c r="EH259" s="82"/>
      <c r="EI259" s="80"/>
      <c r="EJ259" s="81"/>
      <c r="EK259" s="82"/>
      <c r="EL259" s="77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79"/>
      <c r="EZ259" s="79"/>
      <c r="FA259" s="79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  <c r="HP259" s="77"/>
      <c r="HQ259" s="77"/>
      <c r="HR259" s="77"/>
      <c r="HS259" s="77"/>
      <c r="HT259" s="77"/>
      <c r="HU259" s="77"/>
      <c r="HV259" s="77"/>
      <c r="HW259" s="77"/>
      <c r="HX259" s="77"/>
      <c r="HY259" s="77"/>
      <c r="HZ259" s="77"/>
      <c r="IA259" s="77"/>
      <c r="IB259" s="77"/>
      <c r="IC259" s="77"/>
      <c r="ID259" s="77"/>
      <c r="IE259" s="77"/>
      <c r="IF259" s="77"/>
    </row>
    <row r="260" spans="1:240" ht="12.75">
      <c r="A260" s="83"/>
      <c r="B260" s="83"/>
      <c r="C260" s="83"/>
      <c r="D260" s="83"/>
      <c r="E260" s="83"/>
      <c r="F260" s="79"/>
      <c r="G260" s="82"/>
      <c r="H260" s="128"/>
      <c r="I260" s="129"/>
      <c r="J260" s="81"/>
      <c r="K260" s="130"/>
      <c r="L260" s="81"/>
      <c r="M260" s="131"/>
      <c r="N260" s="81"/>
      <c r="O260" s="130"/>
      <c r="P260" s="81"/>
      <c r="Q260" s="79"/>
      <c r="R260" s="79"/>
      <c r="S260" s="81"/>
      <c r="T260" s="130"/>
      <c r="U260" s="81"/>
      <c r="V260" s="83"/>
      <c r="W260" s="83"/>
      <c r="X260" s="83"/>
      <c r="Y260" s="82"/>
      <c r="Z260" s="82"/>
      <c r="AA260" s="82"/>
      <c r="AB260" s="82"/>
      <c r="AC260" s="82"/>
      <c r="AD260" s="82"/>
      <c r="AE260" s="82"/>
      <c r="AF260" s="82"/>
      <c r="AG260" s="82"/>
      <c r="AH260" s="132"/>
      <c r="AI260" s="132"/>
      <c r="AJ260" s="81"/>
      <c r="AK260" s="81"/>
      <c r="AL260" s="81"/>
      <c r="AM260" s="81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131"/>
      <c r="CZ260" s="81"/>
      <c r="DA260" s="131"/>
      <c r="DB260" s="81"/>
      <c r="DC260" s="79"/>
      <c r="DD260" s="131"/>
      <c r="DE260" s="81"/>
      <c r="DF260" s="131"/>
      <c r="DG260" s="81"/>
      <c r="DH260" s="79"/>
      <c r="DI260" s="79"/>
      <c r="DJ260" s="83"/>
      <c r="DK260" s="83"/>
      <c r="DL260" s="83"/>
      <c r="DM260" s="83"/>
      <c r="DN260" s="83"/>
      <c r="DO260" s="83"/>
      <c r="DP260" s="83"/>
      <c r="DQ260" s="83"/>
      <c r="DR260" s="83"/>
      <c r="DS260" s="82"/>
      <c r="DT260" s="81"/>
      <c r="DU260" s="81"/>
      <c r="DV260" s="81"/>
      <c r="DW260" s="81"/>
      <c r="DX260" s="81"/>
      <c r="DY260" s="81"/>
      <c r="DZ260" s="77"/>
      <c r="EA260" s="77"/>
      <c r="EB260" s="77"/>
      <c r="EC260" s="80"/>
      <c r="ED260" s="81"/>
      <c r="EE260" s="82"/>
      <c r="EF260" s="80"/>
      <c r="EG260" s="81"/>
      <c r="EH260" s="82"/>
      <c r="EI260" s="80"/>
      <c r="EJ260" s="81"/>
      <c r="EK260" s="82"/>
      <c r="EL260" s="77"/>
      <c r="EM260" s="83"/>
      <c r="EN260" s="83"/>
      <c r="EO260" s="83"/>
      <c r="EP260" s="83"/>
      <c r="EQ260" s="83"/>
      <c r="ER260" s="83"/>
      <c r="ES260" s="83"/>
      <c r="ET260" s="83"/>
      <c r="EU260" s="83"/>
      <c r="EV260" s="83"/>
      <c r="EW260" s="83"/>
      <c r="EX260" s="83"/>
      <c r="EY260" s="79"/>
      <c r="EZ260" s="79"/>
      <c r="FA260" s="79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  <c r="HP260" s="77"/>
      <c r="HQ260" s="77"/>
      <c r="HR260" s="77"/>
      <c r="HS260" s="77"/>
      <c r="HT260" s="77"/>
      <c r="HU260" s="77"/>
      <c r="HV260" s="77"/>
      <c r="HW260" s="77"/>
      <c r="HX260" s="77"/>
      <c r="HY260" s="77"/>
      <c r="HZ260" s="77"/>
      <c r="IA260" s="77"/>
      <c r="IB260" s="77"/>
      <c r="IC260" s="77"/>
      <c r="ID260" s="77"/>
      <c r="IE260" s="77"/>
      <c r="IF260" s="77"/>
    </row>
    <row r="261" spans="1:240" ht="12.75">
      <c r="A261" s="83"/>
      <c r="B261" s="83"/>
      <c r="C261" s="83"/>
      <c r="D261" s="83"/>
      <c r="E261" s="83"/>
      <c r="F261" s="79"/>
      <c r="G261" s="82"/>
      <c r="H261" s="128"/>
      <c r="I261" s="129"/>
      <c r="J261" s="81"/>
      <c r="K261" s="130"/>
      <c r="L261" s="81"/>
      <c r="M261" s="131"/>
      <c r="N261" s="81"/>
      <c r="O261" s="130"/>
      <c r="P261" s="81"/>
      <c r="Q261" s="79"/>
      <c r="R261" s="79"/>
      <c r="S261" s="81"/>
      <c r="T261" s="130"/>
      <c r="U261" s="81"/>
      <c r="V261" s="83"/>
      <c r="W261" s="83"/>
      <c r="X261" s="83"/>
      <c r="Y261" s="82"/>
      <c r="Z261" s="82"/>
      <c r="AA261" s="82"/>
      <c r="AB261" s="82"/>
      <c r="AC261" s="82"/>
      <c r="AD261" s="82"/>
      <c r="AE261" s="82"/>
      <c r="AF261" s="82"/>
      <c r="AG261" s="82"/>
      <c r="AH261" s="132"/>
      <c r="AI261" s="132"/>
      <c r="AJ261" s="81"/>
      <c r="AK261" s="81"/>
      <c r="AL261" s="81"/>
      <c r="AM261" s="81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131"/>
      <c r="CZ261" s="81"/>
      <c r="DA261" s="131"/>
      <c r="DB261" s="81"/>
      <c r="DC261" s="79"/>
      <c r="DD261" s="131"/>
      <c r="DE261" s="81"/>
      <c r="DF261" s="131"/>
      <c r="DG261" s="81"/>
      <c r="DH261" s="79"/>
      <c r="DI261" s="79"/>
      <c r="DJ261" s="83"/>
      <c r="DK261" s="83"/>
      <c r="DL261" s="83"/>
      <c r="DM261" s="83"/>
      <c r="DN261" s="83"/>
      <c r="DO261" s="83"/>
      <c r="DP261" s="83"/>
      <c r="DQ261" s="83"/>
      <c r="DR261" s="83"/>
      <c r="DS261" s="82"/>
      <c r="DT261" s="81"/>
      <c r="DU261" s="81"/>
      <c r="DV261" s="81"/>
      <c r="DW261" s="81"/>
      <c r="DX261" s="81"/>
      <c r="DY261" s="81"/>
      <c r="DZ261" s="77"/>
      <c r="EA261" s="77"/>
      <c r="EB261" s="77"/>
      <c r="EC261" s="80"/>
      <c r="ED261" s="81"/>
      <c r="EE261" s="82"/>
      <c r="EF261" s="80"/>
      <c r="EG261" s="81"/>
      <c r="EH261" s="82"/>
      <c r="EI261" s="80"/>
      <c r="EJ261" s="81"/>
      <c r="EK261" s="82"/>
      <c r="EL261" s="77"/>
      <c r="EM261" s="83"/>
      <c r="EN261" s="83"/>
      <c r="EO261" s="83"/>
      <c r="EP261" s="83"/>
      <c r="EQ261" s="83"/>
      <c r="ER261" s="83"/>
      <c r="ES261" s="83"/>
      <c r="ET261" s="83"/>
      <c r="EU261" s="83"/>
      <c r="EV261" s="83"/>
      <c r="EW261" s="83"/>
      <c r="EX261" s="83"/>
      <c r="EY261" s="79"/>
      <c r="EZ261" s="79"/>
      <c r="FA261" s="79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  <c r="HY261" s="77"/>
      <c r="HZ261" s="77"/>
      <c r="IA261" s="77"/>
      <c r="IB261" s="77"/>
      <c r="IC261" s="77"/>
      <c r="ID261" s="77"/>
      <c r="IE261" s="77"/>
      <c r="IF261" s="77"/>
    </row>
    <row r="262" spans="1:240" ht="12.75">
      <c r="A262" s="83"/>
      <c r="B262" s="83"/>
      <c r="C262" s="83"/>
      <c r="D262" s="83"/>
      <c r="E262" s="83"/>
      <c r="F262" s="79"/>
      <c r="G262" s="82"/>
      <c r="H262" s="128"/>
      <c r="I262" s="129"/>
      <c r="J262" s="81"/>
      <c r="K262" s="130"/>
      <c r="L262" s="81"/>
      <c r="M262" s="131"/>
      <c r="N262" s="81"/>
      <c r="O262" s="130"/>
      <c r="P262" s="81"/>
      <c r="Q262" s="79"/>
      <c r="R262" s="79"/>
      <c r="S262" s="81"/>
      <c r="T262" s="130"/>
      <c r="U262" s="81"/>
      <c r="V262" s="83"/>
      <c r="W262" s="83"/>
      <c r="X262" s="83"/>
      <c r="Y262" s="82"/>
      <c r="Z262" s="82"/>
      <c r="AA262" s="82"/>
      <c r="AB262" s="82"/>
      <c r="AC262" s="82"/>
      <c r="AD262" s="82"/>
      <c r="AE262" s="82"/>
      <c r="AF262" s="82"/>
      <c r="AG262" s="82"/>
      <c r="AH262" s="132"/>
      <c r="AI262" s="132"/>
      <c r="AJ262" s="81"/>
      <c r="AK262" s="81"/>
      <c r="AL262" s="81"/>
      <c r="AM262" s="81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131"/>
      <c r="CZ262" s="81"/>
      <c r="DA262" s="131"/>
      <c r="DB262" s="81"/>
      <c r="DC262" s="79"/>
      <c r="DD262" s="131"/>
      <c r="DE262" s="81"/>
      <c r="DF262" s="131"/>
      <c r="DG262" s="81"/>
      <c r="DH262" s="79"/>
      <c r="DI262" s="79"/>
      <c r="DJ262" s="83"/>
      <c r="DK262" s="83"/>
      <c r="DL262" s="83"/>
      <c r="DM262" s="83"/>
      <c r="DN262" s="83"/>
      <c r="DO262" s="83"/>
      <c r="DP262" s="83"/>
      <c r="DQ262" s="83"/>
      <c r="DR262" s="83"/>
      <c r="DS262" s="82"/>
      <c r="DT262" s="81"/>
      <c r="DU262" s="81"/>
      <c r="DV262" s="81"/>
      <c r="DW262" s="81"/>
      <c r="DX262" s="81"/>
      <c r="DY262" s="81"/>
      <c r="DZ262" s="77"/>
      <c r="EA262" s="77"/>
      <c r="EB262" s="77"/>
      <c r="EC262" s="80"/>
      <c r="ED262" s="81"/>
      <c r="EE262" s="82"/>
      <c r="EF262" s="80"/>
      <c r="EG262" s="81"/>
      <c r="EH262" s="82"/>
      <c r="EI262" s="80"/>
      <c r="EJ262" s="81"/>
      <c r="EK262" s="82"/>
      <c r="EL262" s="77"/>
      <c r="EM262" s="83"/>
      <c r="EN262" s="83"/>
      <c r="EO262" s="83"/>
      <c r="EP262" s="83"/>
      <c r="EQ262" s="83"/>
      <c r="ER262" s="83"/>
      <c r="ES262" s="83"/>
      <c r="ET262" s="83"/>
      <c r="EU262" s="83"/>
      <c r="EV262" s="83"/>
      <c r="EW262" s="83"/>
      <c r="EX262" s="83"/>
      <c r="EY262" s="79"/>
      <c r="EZ262" s="79"/>
      <c r="FA262" s="79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</row>
    <row r="263" spans="1:240" ht="12.75">
      <c r="A263" s="83"/>
      <c r="B263" s="83"/>
      <c r="C263" s="83"/>
      <c r="D263" s="83"/>
      <c r="E263" s="83"/>
      <c r="F263" s="79"/>
      <c r="G263" s="82"/>
      <c r="H263" s="128"/>
      <c r="I263" s="129"/>
      <c r="J263" s="81"/>
      <c r="K263" s="130"/>
      <c r="L263" s="81"/>
      <c r="M263" s="131"/>
      <c r="N263" s="81"/>
      <c r="O263" s="130"/>
      <c r="P263" s="81"/>
      <c r="Q263" s="79"/>
      <c r="R263" s="79"/>
      <c r="S263" s="81"/>
      <c r="T263" s="130"/>
      <c r="U263" s="81"/>
      <c r="V263" s="83"/>
      <c r="W263" s="83"/>
      <c r="X263" s="83"/>
      <c r="Y263" s="82"/>
      <c r="Z263" s="82"/>
      <c r="AA263" s="82"/>
      <c r="AB263" s="82"/>
      <c r="AC263" s="82"/>
      <c r="AD263" s="82"/>
      <c r="AE263" s="82"/>
      <c r="AF263" s="82"/>
      <c r="AG263" s="82"/>
      <c r="AH263" s="132"/>
      <c r="AI263" s="132"/>
      <c r="AJ263" s="81"/>
      <c r="AK263" s="81"/>
      <c r="AL263" s="81"/>
      <c r="AM263" s="81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131"/>
      <c r="CZ263" s="81"/>
      <c r="DA263" s="131"/>
      <c r="DB263" s="81"/>
      <c r="DC263" s="79"/>
      <c r="DD263" s="131"/>
      <c r="DE263" s="81"/>
      <c r="DF263" s="131"/>
      <c r="DG263" s="81"/>
      <c r="DH263" s="79"/>
      <c r="DI263" s="79"/>
      <c r="DJ263" s="83"/>
      <c r="DK263" s="83"/>
      <c r="DL263" s="83"/>
      <c r="DM263" s="83"/>
      <c r="DN263" s="83"/>
      <c r="DO263" s="83"/>
      <c r="DP263" s="83"/>
      <c r="DQ263" s="83"/>
      <c r="DR263" s="83"/>
      <c r="DS263" s="82"/>
      <c r="DT263" s="81"/>
      <c r="DU263" s="81"/>
      <c r="DV263" s="81"/>
      <c r="DW263" s="81"/>
      <c r="DX263" s="81"/>
      <c r="DY263" s="81"/>
      <c r="DZ263" s="77"/>
      <c r="EA263" s="77"/>
      <c r="EB263" s="77"/>
      <c r="EC263" s="80"/>
      <c r="ED263" s="81"/>
      <c r="EE263" s="82"/>
      <c r="EF263" s="80"/>
      <c r="EG263" s="81"/>
      <c r="EH263" s="82"/>
      <c r="EI263" s="80"/>
      <c r="EJ263" s="81"/>
      <c r="EK263" s="82"/>
      <c r="EL263" s="77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83"/>
      <c r="EY263" s="79"/>
      <c r="EZ263" s="79"/>
      <c r="FA263" s="79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</row>
    <row r="264" spans="1:240" ht="12.75">
      <c r="A264" s="83"/>
      <c r="B264" s="83"/>
      <c r="C264" s="83"/>
      <c r="D264" s="83"/>
      <c r="E264" s="83"/>
      <c r="F264" s="79"/>
      <c r="G264" s="82"/>
      <c r="H264" s="128"/>
      <c r="I264" s="129"/>
      <c r="J264" s="81"/>
      <c r="K264" s="130"/>
      <c r="L264" s="81"/>
      <c r="M264" s="131"/>
      <c r="N264" s="81"/>
      <c r="O264" s="130"/>
      <c r="P264" s="81"/>
      <c r="Q264" s="79"/>
      <c r="R264" s="79"/>
      <c r="S264" s="81"/>
      <c r="T264" s="130"/>
      <c r="U264" s="81"/>
      <c r="V264" s="83"/>
      <c r="W264" s="83"/>
      <c r="X264" s="83"/>
      <c r="Y264" s="82"/>
      <c r="Z264" s="82"/>
      <c r="AA264" s="82"/>
      <c r="AB264" s="82"/>
      <c r="AC264" s="82"/>
      <c r="AD264" s="82"/>
      <c r="AE264" s="82"/>
      <c r="AF264" s="82"/>
      <c r="AG264" s="82"/>
      <c r="AH264" s="132"/>
      <c r="AI264" s="132"/>
      <c r="AJ264" s="81"/>
      <c r="AK264" s="81"/>
      <c r="AL264" s="81"/>
      <c r="AM264" s="81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131"/>
      <c r="CZ264" s="81"/>
      <c r="DA264" s="131"/>
      <c r="DB264" s="81"/>
      <c r="DC264" s="79"/>
      <c r="DD264" s="131"/>
      <c r="DE264" s="81"/>
      <c r="DF264" s="131"/>
      <c r="DG264" s="81"/>
      <c r="DH264" s="79"/>
      <c r="DI264" s="79"/>
      <c r="DJ264" s="83"/>
      <c r="DK264" s="83"/>
      <c r="DL264" s="83"/>
      <c r="DM264" s="83"/>
      <c r="DN264" s="83"/>
      <c r="DO264" s="83"/>
      <c r="DP264" s="83"/>
      <c r="DQ264" s="83"/>
      <c r="DR264" s="83"/>
      <c r="DS264" s="82"/>
      <c r="DT264" s="81"/>
      <c r="DU264" s="81"/>
      <c r="DV264" s="81"/>
      <c r="DW264" s="81"/>
      <c r="DX264" s="81"/>
      <c r="DY264" s="81"/>
      <c r="DZ264" s="77"/>
      <c r="EA264" s="77"/>
      <c r="EB264" s="77"/>
      <c r="EC264" s="80"/>
      <c r="ED264" s="81"/>
      <c r="EE264" s="82"/>
      <c r="EF264" s="80"/>
      <c r="EG264" s="81"/>
      <c r="EH264" s="82"/>
      <c r="EI264" s="80"/>
      <c r="EJ264" s="81"/>
      <c r="EK264" s="82"/>
      <c r="EL264" s="77"/>
      <c r="EM264" s="83"/>
      <c r="EN264" s="83"/>
      <c r="EO264" s="83"/>
      <c r="EP264" s="83"/>
      <c r="EQ264" s="83"/>
      <c r="ER264" s="83"/>
      <c r="ES264" s="83"/>
      <c r="ET264" s="83"/>
      <c r="EU264" s="83"/>
      <c r="EV264" s="83"/>
      <c r="EW264" s="83"/>
      <c r="EX264" s="83"/>
      <c r="EY264" s="79"/>
      <c r="EZ264" s="79"/>
      <c r="FA264" s="79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</row>
    <row r="265" spans="1:240" ht="12.75">
      <c r="A265" s="83"/>
      <c r="B265" s="83"/>
      <c r="C265" s="83"/>
      <c r="D265" s="83"/>
      <c r="E265" s="83"/>
      <c r="F265" s="79"/>
      <c r="G265" s="82"/>
      <c r="H265" s="128"/>
      <c r="I265" s="129"/>
      <c r="J265" s="81"/>
      <c r="K265" s="130"/>
      <c r="L265" s="81"/>
      <c r="M265" s="131"/>
      <c r="N265" s="81"/>
      <c r="O265" s="130"/>
      <c r="P265" s="81"/>
      <c r="Q265" s="79"/>
      <c r="R265" s="79"/>
      <c r="S265" s="81"/>
      <c r="T265" s="130"/>
      <c r="U265" s="81"/>
      <c r="V265" s="83"/>
      <c r="W265" s="83"/>
      <c r="X265" s="83"/>
      <c r="Y265" s="82"/>
      <c r="Z265" s="82"/>
      <c r="AA265" s="82"/>
      <c r="AB265" s="82"/>
      <c r="AC265" s="82"/>
      <c r="AD265" s="82"/>
      <c r="AE265" s="82"/>
      <c r="AF265" s="82"/>
      <c r="AG265" s="82"/>
      <c r="AH265" s="132"/>
      <c r="AI265" s="132"/>
      <c r="AJ265" s="81"/>
      <c r="AK265" s="81"/>
      <c r="AL265" s="81"/>
      <c r="AM265" s="81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131"/>
      <c r="CZ265" s="81"/>
      <c r="DA265" s="131"/>
      <c r="DB265" s="81"/>
      <c r="DC265" s="79"/>
      <c r="DD265" s="131"/>
      <c r="DE265" s="81"/>
      <c r="DF265" s="131"/>
      <c r="DG265" s="81"/>
      <c r="DH265" s="79"/>
      <c r="DI265" s="79"/>
      <c r="DJ265" s="83"/>
      <c r="DK265" s="83"/>
      <c r="DL265" s="83"/>
      <c r="DM265" s="83"/>
      <c r="DN265" s="83"/>
      <c r="DO265" s="83"/>
      <c r="DP265" s="83"/>
      <c r="DQ265" s="83"/>
      <c r="DR265" s="83"/>
      <c r="DS265" s="82"/>
      <c r="DT265" s="81"/>
      <c r="DU265" s="81"/>
      <c r="DV265" s="81"/>
      <c r="DW265" s="81"/>
      <c r="DX265" s="81"/>
      <c r="DY265" s="81"/>
      <c r="DZ265" s="77"/>
      <c r="EA265" s="77"/>
      <c r="EB265" s="77"/>
      <c r="EC265" s="80"/>
      <c r="ED265" s="81"/>
      <c r="EE265" s="82"/>
      <c r="EF265" s="80"/>
      <c r="EG265" s="81"/>
      <c r="EH265" s="82"/>
      <c r="EI265" s="80"/>
      <c r="EJ265" s="81"/>
      <c r="EK265" s="82"/>
      <c r="EL265" s="77"/>
      <c r="EM265" s="83"/>
      <c r="EN265" s="83"/>
      <c r="EO265" s="83"/>
      <c r="EP265" s="83"/>
      <c r="EQ265" s="83"/>
      <c r="ER265" s="83"/>
      <c r="ES265" s="83"/>
      <c r="ET265" s="83"/>
      <c r="EU265" s="83"/>
      <c r="EV265" s="83"/>
      <c r="EW265" s="83"/>
      <c r="EX265" s="83"/>
      <c r="EY265" s="79"/>
      <c r="EZ265" s="79"/>
      <c r="FA265" s="79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  <c r="HY265" s="77"/>
      <c r="HZ265" s="77"/>
      <c r="IA265" s="77"/>
      <c r="IB265" s="77"/>
      <c r="IC265" s="77"/>
      <c r="ID265" s="77"/>
      <c r="IE265" s="77"/>
      <c r="IF265" s="77"/>
    </row>
    <row r="266" spans="1:240" ht="12.75">
      <c r="A266" s="83"/>
      <c r="B266" s="83"/>
      <c r="C266" s="83"/>
      <c r="D266" s="83"/>
      <c r="E266" s="83"/>
      <c r="F266" s="79"/>
      <c r="G266" s="82"/>
      <c r="H266" s="128"/>
      <c r="I266" s="129"/>
      <c r="J266" s="81"/>
      <c r="K266" s="130"/>
      <c r="L266" s="81"/>
      <c r="M266" s="131"/>
      <c r="N266" s="81"/>
      <c r="O266" s="130"/>
      <c r="P266" s="81"/>
      <c r="Q266" s="79"/>
      <c r="R266" s="79"/>
      <c r="S266" s="81"/>
      <c r="T266" s="130"/>
      <c r="U266" s="81"/>
      <c r="V266" s="83"/>
      <c r="W266" s="83"/>
      <c r="X266" s="83"/>
      <c r="Y266" s="82"/>
      <c r="Z266" s="82"/>
      <c r="AA266" s="82"/>
      <c r="AB266" s="82"/>
      <c r="AC266" s="82"/>
      <c r="AD266" s="82"/>
      <c r="AE266" s="82"/>
      <c r="AF266" s="82"/>
      <c r="AG266" s="82"/>
      <c r="AH266" s="132"/>
      <c r="AI266" s="132"/>
      <c r="AJ266" s="81"/>
      <c r="AK266" s="81"/>
      <c r="AL266" s="81"/>
      <c r="AM266" s="81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131"/>
      <c r="CZ266" s="81"/>
      <c r="DA266" s="131"/>
      <c r="DB266" s="81"/>
      <c r="DC266" s="79"/>
      <c r="DD266" s="131"/>
      <c r="DE266" s="81"/>
      <c r="DF266" s="131"/>
      <c r="DG266" s="81"/>
      <c r="DH266" s="79"/>
      <c r="DI266" s="79"/>
      <c r="DJ266" s="83"/>
      <c r="DK266" s="83"/>
      <c r="DL266" s="83"/>
      <c r="DM266" s="83"/>
      <c r="DN266" s="83"/>
      <c r="DO266" s="83"/>
      <c r="DP266" s="83"/>
      <c r="DQ266" s="83"/>
      <c r="DR266" s="83"/>
      <c r="DS266" s="82"/>
      <c r="DT266" s="81"/>
      <c r="DU266" s="81"/>
      <c r="DV266" s="81"/>
      <c r="DW266" s="81"/>
      <c r="DX266" s="81"/>
      <c r="DY266" s="81"/>
      <c r="DZ266" s="77"/>
      <c r="EA266" s="77"/>
      <c r="EB266" s="77"/>
      <c r="EC266" s="80"/>
      <c r="ED266" s="81"/>
      <c r="EE266" s="82"/>
      <c r="EF266" s="80"/>
      <c r="EG266" s="81"/>
      <c r="EH266" s="82"/>
      <c r="EI266" s="80"/>
      <c r="EJ266" s="81"/>
      <c r="EK266" s="82"/>
      <c r="EL266" s="77"/>
      <c r="EM266" s="83"/>
      <c r="EN266" s="83"/>
      <c r="EO266" s="83"/>
      <c r="EP266" s="83"/>
      <c r="EQ266" s="83"/>
      <c r="ER266" s="83"/>
      <c r="ES266" s="83"/>
      <c r="ET266" s="83"/>
      <c r="EU266" s="83"/>
      <c r="EV266" s="83"/>
      <c r="EW266" s="83"/>
      <c r="EX266" s="83"/>
      <c r="EY266" s="79"/>
      <c r="EZ266" s="79"/>
      <c r="FA266" s="79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  <c r="HY266" s="77"/>
      <c r="HZ266" s="77"/>
      <c r="IA266" s="77"/>
      <c r="IB266" s="77"/>
      <c r="IC266" s="77"/>
      <c r="ID266" s="77"/>
      <c r="IE266" s="77"/>
      <c r="IF266" s="77"/>
    </row>
    <row r="267" spans="1:240" ht="12.75">
      <c r="A267" s="83"/>
      <c r="B267" s="83"/>
      <c r="C267" s="83"/>
      <c r="D267" s="83"/>
      <c r="E267" s="83"/>
      <c r="F267" s="79"/>
      <c r="G267" s="82"/>
      <c r="H267" s="128"/>
      <c r="I267" s="129"/>
      <c r="J267" s="81"/>
      <c r="K267" s="130"/>
      <c r="L267" s="81"/>
      <c r="M267" s="131"/>
      <c r="N267" s="81"/>
      <c r="O267" s="130"/>
      <c r="P267" s="81"/>
      <c r="Q267" s="79"/>
      <c r="R267" s="79"/>
      <c r="S267" s="81"/>
      <c r="T267" s="130"/>
      <c r="U267" s="81"/>
      <c r="V267" s="83"/>
      <c r="W267" s="83"/>
      <c r="X267" s="83"/>
      <c r="Y267" s="82"/>
      <c r="Z267" s="82"/>
      <c r="AA267" s="82"/>
      <c r="AB267" s="82"/>
      <c r="AC267" s="82"/>
      <c r="AD267" s="82"/>
      <c r="AE267" s="82"/>
      <c r="AF267" s="82"/>
      <c r="AG267" s="82"/>
      <c r="AH267" s="132"/>
      <c r="AI267" s="132"/>
      <c r="AJ267" s="81"/>
      <c r="AK267" s="81"/>
      <c r="AL267" s="81"/>
      <c r="AM267" s="81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131"/>
      <c r="CZ267" s="81"/>
      <c r="DA267" s="131"/>
      <c r="DB267" s="81"/>
      <c r="DC267" s="79"/>
      <c r="DD267" s="131"/>
      <c r="DE267" s="81"/>
      <c r="DF267" s="131"/>
      <c r="DG267" s="81"/>
      <c r="DH267" s="79"/>
      <c r="DI267" s="79"/>
      <c r="DJ267" s="83"/>
      <c r="DK267" s="83"/>
      <c r="DL267" s="83"/>
      <c r="DM267" s="83"/>
      <c r="DN267" s="83"/>
      <c r="DO267" s="83"/>
      <c r="DP267" s="83"/>
      <c r="DQ267" s="83"/>
      <c r="DR267" s="83"/>
      <c r="DS267" s="82"/>
      <c r="DT267" s="81"/>
      <c r="DU267" s="81"/>
      <c r="DV267" s="81"/>
      <c r="DW267" s="81"/>
      <c r="DX267" s="81"/>
      <c r="DY267" s="81"/>
      <c r="DZ267" s="77"/>
      <c r="EA267" s="77"/>
      <c r="EB267" s="77"/>
      <c r="EC267" s="80"/>
      <c r="ED267" s="81"/>
      <c r="EE267" s="82"/>
      <c r="EF267" s="80"/>
      <c r="EG267" s="81"/>
      <c r="EH267" s="82"/>
      <c r="EI267" s="80"/>
      <c r="EJ267" s="81"/>
      <c r="EK267" s="82"/>
      <c r="EL267" s="77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79"/>
      <c r="EZ267" s="79"/>
      <c r="FA267" s="79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</row>
    <row r="268" spans="1:240" ht="12.75">
      <c r="A268" s="83"/>
      <c r="B268" s="83"/>
      <c r="C268" s="83"/>
      <c r="D268" s="83"/>
      <c r="E268" s="83"/>
      <c r="F268" s="79"/>
      <c r="G268" s="82"/>
      <c r="H268" s="128"/>
      <c r="I268" s="129"/>
      <c r="J268" s="81"/>
      <c r="K268" s="130"/>
      <c r="L268" s="81"/>
      <c r="M268" s="131"/>
      <c r="N268" s="81"/>
      <c r="O268" s="130"/>
      <c r="P268" s="81"/>
      <c r="Q268" s="79"/>
      <c r="R268" s="79"/>
      <c r="S268" s="81"/>
      <c r="T268" s="130"/>
      <c r="U268" s="81"/>
      <c r="V268" s="83"/>
      <c r="W268" s="83"/>
      <c r="X268" s="83"/>
      <c r="Y268" s="82"/>
      <c r="Z268" s="82"/>
      <c r="AA268" s="82"/>
      <c r="AB268" s="82"/>
      <c r="AC268" s="82"/>
      <c r="AD268" s="82"/>
      <c r="AE268" s="82"/>
      <c r="AF268" s="82"/>
      <c r="AG268" s="82"/>
      <c r="AH268" s="132"/>
      <c r="AI268" s="132"/>
      <c r="AJ268" s="81"/>
      <c r="AK268" s="81"/>
      <c r="AL268" s="81"/>
      <c r="AM268" s="81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131"/>
      <c r="CZ268" s="81"/>
      <c r="DA268" s="131"/>
      <c r="DB268" s="81"/>
      <c r="DC268" s="79"/>
      <c r="DD268" s="131"/>
      <c r="DE268" s="81"/>
      <c r="DF268" s="131"/>
      <c r="DG268" s="81"/>
      <c r="DH268" s="79"/>
      <c r="DI268" s="79"/>
      <c r="DJ268" s="83"/>
      <c r="DK268" s="83"/>
      <c r="DL268" s="83"/>
      <c r="DM268" s="83"/>
      <c r="DN268" s="83"/>
      <c r="DO268" s="83"/>
      <c r="DP268" s="83"/>
      <c r="DQ268" s="83"/>
      <c r="DR268" s="83"/>
      <c r="DS268" s="82"/>
      <c r="DT268" s="81"/>
      <c r="DU268" s="81"/>
      <c r="DV268" s="81"/>
      <c r="DW268" s="81"/>
      <c r="DX268" s="81"/>
      <c r="DY268" s="81"/>
      <c r="DZ268" s="77"/>
      <c r="EA268" s="77"/>
      <c r="EB268" s="77"/>
      <c r="EC268" s="80"/>
      <c r="ED268" s="81"/>
      <c r="EE268" s="82"/>
      <c r="EF268" s="80"/>
      <c r="EG268" s="81"/>
      <c r="EH268" s="82"/>
      <c r="EI268" s="80"/>
      <c r="EJ268" s="81"/>
      <c r="EK268" s="82"/>
      <c r="EL268" s="77"/>
      <c r="EM268" s="83"/>
      <c r="EN268" s="83"/>
      <c r="EO268" s="83"/>
      <c r="EP268" s="83"/>
      <c r="EQ268" s="83"/>
      <c r="ER268" s="83"/>
      <c r="ES268" s="83"/>
      <c r="ET268" s="83"/>
      <c r="EU268" s="83"/>
      <c r="EV268" s="83"/>
      <c r="EW268" s="83"/>
      <c r="EX268" s="83"/>
      <c r="EY268" s="79"/>
      <c r="EZ268" s="79"/>
      <c r="FA268" s="79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</row>
    <row r="269" spans="1:240" ht="12.75">
      <c r="A269" s="83"/>
      <c r="B269" s="83"/>
      <c r="C269" s="83"/>
      <c r="D269" s="83"/>
      <c r="E269" s="83"/>
      <c r="F269" s="79"/>
      <c r="G269" s="82"/>
      <c r="H269" s="128"/>
      <c r="I269" s="129"/>
      <c r="J269" s="81"/>
      <c r="K269" s="130"/>
      <c r="L269" s="81"/>
      <c r="M269" s="131"/>
      <c r="N269" s="81"/>
      <c r="O269" s="130"/>
      <c r="P269" s="81"/>
      <c r="Q269" s="79"/>
      <c r="R269" s="79"/>
      <c r="S269" s="81"/>
      <c r="T269" s="130"/>
      <c r="U269" s="81"/>
      <c r="V269" s="83"/>
      <c r="W269" s="83"/>
      <c r="X269" s="83"/>
      <c r="Y269" s="82"/>
      <c r="Z269" s="82"/>
      <c r="AA269" s="82"/>
      <c r="AB269" s="82"/>
      <c r="AC269" s="82"/>
      <c r="AD269" s="82"/>
      <c r="AE269" s="82"/>
      <c r="AF269" s="82"/>
      <c r="AG269" s="82"/>
      <c r="AH269" s="132"/>
      <c r="AI269" s="132"/>
      <c r="AJ269" s="81"/>
      <c r="AK269" s="81"/>
      <c r="AL269" s="81"/>
      <c r="AM269" s="81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131"/>
      <c r="CZ269" s="81"/>
      <c r="DA269" s="131"/>
      <c r="DB269" s="81"/>
      <c r="DC269" s="79"/>
      <c r="DD269" s="131"/>
      <c r="DE269" s="81"/>
      <c r="DF269" s="131"/>
      <c r="DG269" s="81"/>
      <c r="DH269" s="79"/>
      <c r="DI269" s="79"/>
      <c r="DJ269" s="83"/>
      <c r="DK269" s="83"/>
      <c r="DL269" s="83"/>
      <c r="DM269" s="83"/>
      <c r="DN269" s="83"/>
      <c r="DO269" s="83"/>
      <c r="DP269" s="83"/>
      <c r="DQ269" s="83"/>
      <c r="DR269" s="83"/>
      <c r="DS269" s="82"/>
      <c r="DT269" s="81"/>
      <c r="DU269" s="81"/>
      <c r="DV269" s="81"/>
      <c r="DW269" s="81"/>
      <c r="DX269" s="81"/>
      <c r="DY269" s="81"/>
      <c r="DZ269" s="77"/>
      <c r="EA269" s="77"/>
      <c r="EB269" s="77"/>
      <c r="EC269" s="80"/>
      <c r="ED269" s="81"/>
      <c r="EE269" s="82"/>
      <c r="EF269" s="80"/>
      <c r="EG269" s="81"/>
      <c r="EH269" s="82"/>
      <c r="EI269" s="80"/>
      <c r="EJ269" s="81"/>
      <c r="EK269" s="82"/>
      <c r="EL269" s="77"/>
      <c r="EM269" s="83"/>
      <c r="EN269" s="83"/>
      <c r="EO269" s="83"/>
      <c r="EP269" s="83"/>
      <c r="EQ269" s="83"/>
      <c r="ER269" s="83"/>
      <c r="ES269" s="83"/>
      <c r="ET269" s="83"/>
      <c r="EU269" s="83"/>
      <c r="EV269" s="83"/>
      <c r="EW269" s="83"/>
      <c r="EX269" s="83"/>
      <c r="EY269" s="79"/>
      <c r="EZ269" s="79"/>
      <c r="FA269" s="79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</row>
    <row r="270" spans="1:240" ht="12.75">
      <c r="A270" s="83"/>
      <c r="B270" s="83"/>
      <c r="C270" s="83"/>
      <c r="D270" s="83"/>
      <c r="E270" s="83"/>
      <c r="F270" s="79"/>
      <c r="G270" s="82"/>
      <c r="H270" s="128"/>
      <c r="I270" s="129"/>
      <c r="J270" s="81"/>
      <c r="K270" s="130"/>
      <c r="L270" s="81"/>
      <c r="M270" s="131"/>
      <c r="N270" s="81"/>
      <c r="O270" s="130"/>
      <c r="P270" s="81"/>
      <c r="Q270" s="79"/>
      <c r="R270" s="79"/>
      <c r="S270" s="81"/>
      <c r="T270" s="130"/>
      <c r="U270" s="81"/>
      <c r="V270" s="83"/>
      <c r="W270" s="83"/>
      <c r="X270" s="83"/>
      <c r="Y270" s="82"/>
      <c r="Z270" s="82"/>
      <c r="AA270" s="82"/>
      <c r="AB270" s="82"/>
      <c r="AC270" s="82"/>
      <c r="AD270" s="82"/>
      <c r="AE270" s="82"/>
      <c r="AF270" s="82"/>
      <c r="AG270" s="82"/>
      <c r="AH270" s="132"/>
      <c r="AI270" s="132"/>
      <c r="AJ270" s="81"/>
      <c r="AK270" s="81"/>
      <c r="AL270" s="81"/>
      <c r="AM270" s="81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131"/>
      <c r="CZ270" s="81"/>
      <c r="DA270" s="131"/>
      <c r="DB270" s="81"/>
      <c r="DC270" s="79"/>
      <c r="DD270" s="131"/>
      <c r="DE270" s="81"/>
      <c r="DF270" s="131"/>
      <c r="DG270" s="81"/>
      <c r="DH270" s="79"/>
      <c r="DI270" s="79"/>
      <c r="DJ270" s="83"/>
      <c r="DK270" s="83"/>
      <c r="DL270" s="83"/>
      <c r="DM270" s="83"/>
      <c r="DN270" s="83"/>
      <c r="DO270" s="83"/>
      <c r="DP270" s="83"/>
      <c r="DQ270" s="83"/>
      <c r="DR270" s="83"/>
      <c r="DS270" s="82"/>
      <c r="DT270" s="81"/>
      <c r="DU270" s="81"/>
      <c r="DV270" s="81"/>
      <c r="DW270" s="81"/>
      <c r="DX270" s="81"/>
      <c r="DY270" s="81"/>
      <c r="DZ270" s="77"/>
      <c r="EA270" s="77"/>
      <c r="EB270" s="77"/>
      <c r="EC270" s="80"/>
      <c r="ED270" s="81"/>
      <c r="EE270" s="82"/>
      <c r="EF270" s="80"/>
      <c r="EG270" s="81"/>
      <c r="EH270" s="82"/>
      <c r="EI270" s="80"/>
      <c r="EJ270" s="81"/>
      <c r="EK270" s="82"/>
      <c r="EL270" s="77"/>
      <c r="EM270" s="83"/>
      <c r="EN270" s="83"/>
      <c r="EO270" s="83"/>
      <c r="EP270" s="83"/>
      <c r="EQ270" s="83"/>
      <c r="ER270" s="83"/>
      <c r="ES270" s="83"/>
      <c r="ET270" s="83"/>
      <c r="EU270" s="83"/>
      <c r="EV270" s="83"/>
      <c r="EW270" s="83"/>
      <c r="EX270" s="83"/>
      <c r="EY270" s="79"/>
      <c r="EZ270" s="79"/>
      <c r="FA270" s="79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</row>
    <row r="271" spans="1:240" ht="12.75">
      <c r="A271" s="83"/>
      <c r="B271" s="83"/>
      <c r="C271" s="83"/>
      <c r="D271" s="83"/>
      <c r="E271" s="83"/>
      <c r="F271" s="79"/>
      <c r="G271" s="82"/>
      <c r="H271" s="128"/>
      <c r="I271" s="129"/>
      <c r="J271" s="81"/>
      <c r="K271" s="130"/>
      <c r="L271" s="81"/>
      <c r="M271" s="131"/>
      <c r="N271" s="81"/>
      <c r="O271" s="130"/>
      <c r="P271" s="81"/>
      <c r="Q271" s="79"/>
      <c r="R271" s="79"/>
      <c r="S271" s="81"/>
      <c r="T271" s="130"/>
      <c r="U271" s="81"/>
      <c r="V271" s="83"/>
      <c r="W271" s="83"/>
      <c r="X271" s="83"/>
      <c r="Y271" s="82"/>
      <c r="Z271" s="82"/>
      <c r="AA271" s="82"/>
      <c r="AB271" s="82"/>
      <c r="AC271" s="82"/>
      <c r="AD271" s="82"/>
      <c r="AE271" s="82"/>
      <c r="AF271" s="82"/>
      <c r="AG271" s="82"/>
      <c r="AH271" s="132"/>
      <c r="AI271" s="132"/>
      <c r="AJ271" s="81"/>
      <c r="AK271" s="81"/>
      <c r="AL271" s="81"/>
      <c r="AM271" s="81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131"/>
      <c r="CZ271" s="81"/>
      <c r="DA271" s="131"/>
      <c r="DB271" s="81"/>
      <c r="DC271" s="79"/>
      <c r="DD271" s="131"/>
      <c r="DE271" s="81"/>
      <c r="DF271" s="131"/>
      <c r="DG271" s="81"/>
      <c r="DH271" s="79"/>
      <c r="DI271" s="79"/>
      <c r="DJ271" s="83"/>
      <c r="DK271" s="83"/>
      <c r="DL271" s="83"/>
      <c r="DM271" s="83"/>
      <c r="DN271" s="83"/>
      <c r="DO271" s="83"/>
      <c r="DP271" s="83"/>
      <c r="DQ271" s="83"/>
      <c r="DR271" s="83"/>
      <c r="DS271" s="82"/>
      <c r="DT271" s="81"/>
      <c r="DU271" s="81"/>
      <c r="DV271" s="81"/>
      <c r="DW271" s="81"/>
      <c r="DX271" s="81"/>
      <c r="DY271" s="81"/>
      <c r="DZ271" s="77"/>
      <c r="EA271" s="77"/>
      <c r="EB271" s="77"/>
      <c r="EC271" s="80"/>
      <c r="ED271" s="81"/>
      <c r="EE271" s="82"/>
      <c r="EF271" s="80"/>
      <c r="EG271" s="81"/>
      <c r="EH271" s="82"/>
      <c r="EI271" s="80"/>
      <c r="EJ271" s="81"/>
      <c r="EK271" s="82"/>
      <c r="EL271" s="77"/>
      <c r="EM271" s="83"/>
      <c r="EN271" s="83"/>
      <c r="EO271" s="83"/>
      <c r="EP271" s="83"/>
      <c r="EQ271" s="83"/>
      <c r="ER271" s="83"/>
      <c r="ES271" s="83"/>
      <c r="ET271" s="83"/>
      <c r="EU271" s="83"/>
      <c r="EV271" s="83"/>
      <c r="EW271" s="83"/>
      <c r="EX271" s="83"/>
      <c r="EY271" s="79"/>
      <c r="EZ271" s="79"/>
      <c r="FA271" s="79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</row>
    <row r="272" spans="1:240" ht="12.75">
      <c r="A272" s="83"/>
      <c r="B272" s="83"/>
      <c r="C272" s="83"/>
      <c r="D272" s="83"/>
      <c r="E272" s="83"/>
      <c r="F272" s="79"/>
      <c r="G272" s="82"/>
      <c r="H272" s="128"/>
      <c r="I272" s="129"/>
      <c r="J272" s="81"/>
      <c r="K272" s="130"/>
      <c r="L272" s="81"/>
      <c r="M272" s="131"/>
      <c r="N272" s="81"/>
      <c r="O272" s="130"/>
      <c r="P272" s="81"/>
      <c r="Q272" s="79"/>
      <c r="R272" s="79"/>
      <c r="S272" s="81"/>
      <c r="T272" s="130"/>
      <c r="U272" s="81"/>
      <c r="V272" s="83"/>
      <c r="W272" s="83"/>
      <c r="X272" s="83"/>
      <c r="Y272" s="82"/>
      <c r="Z272" s="82"/>
      <c r="AA272" s="82"/>
      <c r="AB272" s="82"/>
      <c r="AC272" s="82"/>
      <c r="AD272" s="82"/>
      <c r="AE272" s="82"/>
      <c r="AF272" s="82"/>
      <c r="AG272" s="82"/>
      <c r="AH272" s="132"/>
      <c r="AI272" s="132"/>
      <c r="AJ272" s="81"/>
      <c r="AK272" s="81"/>
      <c r="AL272" s="81"/>
      <c r="AM272" s="81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131"/>
      <c r="CZ272" s="81"/>
      <c r="DA272" s="131"/>
      <c r="DB272" s="81"/>
      <c r="DC272" s="79"/>
      <c r="DD272" s="131"/>
      <c r="DE272" s="81"/>
      <c r="DF272" s="131"/>
      <c r="DG272" s="81"/>
      <c r="DH272" s="79"/>
      <c r="DI272" s="79"/>
      <c r="DJ272" s="83"/>
      <c r="DK272" s="83"/>
      <c r="DL272" s="83"/>
      <c r="DM272" s="83"/>
      <c r="DN272" s="83"/>
      <c r="DO272" s="83"/>
      <c r="DP272" s="83"/>
      <c r="DQ272" s="83"/>
      <c r="DR272" s="83"/>
      <c r="DS272" s="82"/>
      <c r="DT272" s="81"/>
      <c r="DU272" s="81"/>
      <c r="DV272" s="81"/>
      <c r="DW272" s="81"/>
      <c r="DX272" s="81"/>
      <c r="DY272" s="81"/>
      <c r="DZ272" s="77"/>
      <c r="EA272" s="77"/>
      <c r="EB272" s="77"/>
      <c r="EC272" s="80"/>
      <c r="ED272" s="81"/>
      <c r="EE272" s="82"/>
      <c r="EF272" s="80"/>
      <c r="EG272" s="81"/>
      <c r="EH272" s="82"/>
      <c r="EI272" s="80"/>
      <c r="EJ272" s="81"/>
      <c r="EK272" s="82"/>
      <c r="EL272" s="77"/>
      <c r="EM272" s="83"/>
      <c r="EN272" s="83"/>
      <c r="EO272" s="83"/>
      <c r="EP272" s="83"/>
      <c r="EQ272" s="83"/>
      <c r="ER272" s="83"/>
      <c r="ES272" s="83"/>
      <c r="ET272" s="83"/>
      <c r="EU272" s="83"/>
      <c r="EV272" s="83"/>
      <c r="EW272" s="83"/>
      <c r="EX272" s="83"/>
      <c r="EY272" s="79"/>
      <c r="EZ272" s="79"/>
      <c r="FA272" s="79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</row>
    <row r="273" spans="1:240" ht="12.75">
      <c r="A273" s="83"/>
      <c r="B273" s="83"/>
      <c r="C273" s="83"/>
      <c r="D273" s="83"/>
      <c r="E273" s="83"/>
      <c r="F273" s="79"/>
      <c r="G273" s="82"/>
      <c r="H273" s="128"/>
      <c r="I273" s="129"/>
      <c r="J273" s="81"/>
      <c r="K273" s="130"/>
      <c r="L273" s="81"/>
      <c r="M273" s="131"/>
      <c r="N273" s="81"/>
      <c r="O273" s="130"/>
      <c r="P273" s="81"/>
      <c r="Q273" s="79"/>
      <c r="R273" s="79"/>
      <c r="S273" s="81"/>
      <c r="T273" s="130"/>
      <c r="U273" s="81"/>
      <c r="V273" s="83"/>
      <c r="W273" s="83"/>
      <c r="X273" s="83"/>
      <c r="Y273" s="82"/>
      <c r="Z273" s="82"/>
      <c r="AA273" s="82"/>
      <c r="AB273" s="82"/>
      <c r="AC273" s="82"/>
      <c r="AD273" s="82"/>
      <c r="AE273" s="82"/>
      <c r="AF273" s="82"/>
      <c r="AG273" s="82"/>
      <c r="AH273" s="132"/>
      <c r="AI273" s="132"/>
      <c r="AJ273" s="81"/>
      <c r="AK273" s="81"/>
      <c r="AL273" s="81"/>
      <c r="AM273" s="81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131"/>
      <c r="CZ273" s="81"/>
      <c r="DA273" s="131"/>
      <c r="DB273" s="81"/>
      <c r="DC273" s="79"/>
      <c r="DD273" s="131"/>
      <c r="DE273" s="81"/>
      <c r="DF273" s="131"/>
      <c r="DG273" s="81"/>
      <c r="DH273" s="79"/>
      <c r="DI273" s="79"/>
      <c r="DJ273" s="83"/>
      <c r="DK273" s="83"/>
      <c r="DL273" s="83"/>
      <c r="DM273" s="83"/>
      <c r="DN273" s="83"/>
      <c r="DO273" s="83"/>
      <c r="DP273" s="83"/>
      <c r="DQ273" s="83"/>
      <c r="DR273" s="83"/>
      <c r="DS273" s="82"/>
      <c r="DT273" s="81"/>
      <c r="DU273" s="81"/>
      <c r="DV273" s="81"/>
      <c r="DW273" s="81"/>
      <c r="DX273" s="81"/>
      <c r="DY273" s="81"/>
      <c r="DZ273" s="77"/>
      <c r="EA273" s="77"/>
      <c r="EB273" s="77"/>
      <c r="EC273" s="80"/>
      <c r="ED273" s="81"/>
      <c r="EE273" s="82"/>
      <c r="EF273" s="80"/>
      <c r="EG273" s="81"/>
      <c r="EH273" s="82"/>
      <c r="EI273" s="80"/>
      <c r="EJ273" s="81"/>
      <c r="EK273" s="82"/>
      <c r="EL273" s="77"/>
      <c r="EM273" s="83"/>
      <c r="EN273" s="83"/>
      <c r="EO273" s="83"/>
      <c r="EP273" s="83"/>
      <c r="EQ273" s="83"/>
      <c r="ER273" s="83"/>
      <c r="ES273" s="83"/>
      <c r="ET273" s="83"/>
      <c r="EU273" s="83"/>
      <c r="EV273" s="83"/>
      <c r="EW273" s="83"/>
      <c r="EX273" s="83"/>
      <c r="EY273" s="79"/>
      <c r="EZ273" s="79"/>
      <c r="FA273" s="79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  <c r="HY273" s="77"/>
      <c r="HZ273" s="77"/>
      <c r="IA273" s="77"/>
      <c r="IB273" s="77"/>
      <c r="IC273" s="77"/>
      <c r="ID273" s="77"/>
      <c r="IE273" s="77"/>
      <c r="IF273" s="77"/>
    </row>
    <row r="274" spans="1:240" ht="12.75">
      <c r="A274" s="83"/>
      <c r="B274" s="83"/>
      <c r="C274" s="83"/>
      <c r="D274" s="83"/>
      <c r="E274" s="83"/>
      <c r="F274" s="79"/>
      <c r="G274" s="82"/>
      <c r="H274" s="128"/>
      <c r="I274" s="129"/>
      <c r="J274" s="81"/>
      <c r="K274" s="130"/>
      <c r="L274" s="81"/>
      <c r="M274" s="131"/>
      <c r="N274" s="81"/>
      <c r="O274" s="130"/>
      <c r="P274" s="81"/>
      <c r="Q274" s="79"/>
      <c r="R274" s="79"/>
      <c r="S274" s="81"/>
      <c r="T274" s="130"/>
      <c r="U274" s="81"/>
      <c r="V274" s="83"/>
      <c r="W274" s="83"/>
      <c r="X274" s="83"/>
      <c r="Y274" s="82"/>
      <c r="Z274" s="82"/>
      <c r="AA274" s="82"/>
      <c r="AB274" s="82"/>
      <c r="AC274" s="82"/>
      <c r="AD274" s="82"/>
      <c r="AE274" s="82"/>
      <c r="AF274" s="82"/>
      <c r="AG274" s="82"/>
      <c r="AH274" s="132"/>
      <c r="AI274" s="132"/>
      <c r="AJ274" s="81"/>
      <c r="AK274" s="81"/>
      <c r="AL274" s="81"/>
      <c r="AM274" s="81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131"/>
      <c r="CZ274" s="81"/>
      <c r="DA274" s="131"/>
      <c r="DB274" s="81"/>
      <c r="DC274" s="79"/>
      <c r="DD274" s="131"/>
      <c r="DE274" s="81"/>
      <c r="DF274" s="131"/>
      <c r="DG274" s="81"/>
      <c r="DH274" s="79"/>
      <c r="DI274" s="79"/>
      <c r="DJ274" s="83"/>
      <c r="DK274" s="83"/>
      <c r="DL274" s="83"/>
      <c r="DM274" s="83"/>
      <c r="DN274" s="83"/>
      <c r="DO274" s="83"/>
      <c r="DP274" s="83"/>
      <c r="DQ274" s="83"/>
      <c r="DR274" s="83"/>
      <c r="DS274" s="82"/>
      <c r="DT274" s="81"/>
      <c r="DU274" s="81"/>
      <c r="DV274" s="81"/>
      <c r="DW274" s="81"/>
      <c r="DX274" s="81"/>
      <c r="DY274" s="81"/>
      <c r="DZ274" s="77"/>
      <c r="EA274" s="77"/>
      <c r="EB274" s="77"/>
      <c r="EC274" s="80"/>
      <c r="ED274" s="81"/>
      <c r="EE274" s="82"/>
      <c r="EF274" s="80"/>
      <c r="EG274" s="81"/>
      <c r="EH274" s="82"/>
      <c r="EI274" s="80"/>
      <c r="EJ274" s="81"/>
      <c r="EK274" s="82"/>
      <c r="EL274" s="77"/>
      <c r="EM274" s="83"/>
      <c r="EN274" s="83"/>
      <c r="EO274" s="83"/>
      <c r="EP274" s="83"/>
      <c r="EQ274" s="83"/>
      <c r="ER274" s="83"/>
      <c r="ES274" s="83"/>
      <c r="ET274" s="83"/>
      <c r="EU274" s="83"/>
      <c r="EV274" s="83"/>
      <c r="EW274" s="83"/>
      <c r="EX274" s="83"/>
      <c r="EY274" s="79"/>
      <c r="EZ274" s="79"/>
      <c r="FA274" s="79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  <c r="HL274" s="77"/>
      <c r="HM274" s="77"/>
      <c r="HN274" s="77"/>
      <c r="HO274" s="77"/>
      <c r="HP274" s="77"/>
      <c r="HQ274" s="77"/>
      <c r="HR274" s="77"/>
      <c r="HS274" s="77"/>
      <c r="HT274" s="77"/>
      <c r="HU274" s="77"/>
      <c r="HV274" s="77"/>
      <c r="HW274" s="77"/>
      <c r="HX274" s="77"/>
      <c r="HY274" s="77"/>
      <c r="HZ274" s="77"/>
      <c r="IA274" s="77"/>
      <c r="IB274" s="77"/>
      <c r="IC274" s="77"/>
      <c r="ID274" s="77"/>
      <c r="IE274" s="77"/>
      <c r="IF274" s="77"/>
    </row>
    <row r="275" spans="1:240" ht="12.75">
      <c r="A275" s="83"/>
      <c r="B275" s="83"/>
      <c r="C275" s="83"/>
      <c r="D275" s="83"/>
      <c r="E275" s="83"/>
      <c r="F275" s="79"/>
      <c r="G275" s="82"/>
      <c r="H275" s="128"/>
      <c r="I275" s="129"/>
      <c r="J275" s="81"/>
      <c r="K275" s="130"/>
      <c r="L275" s="81"/>
      <c r="M275" s="131"/>
      <c r="N275" s="81"/>
      <c r="O275" s="130"/>
      <c r="P275" s="81"/>
      <c r="Q275" s="79"/>
      <c r="R275" s="79"/>
      <c r="S275" s="81"/>
      <c r="T275" s="130"/>
      <c r="U275" s="81"/>
      <c r="V275" s="83"/>
      <c r="W275" s="83"/>
      <c r="X275" s="83"/>
      <c r="Y275" s="82"/>
      <c r="Z275" s="82"/>
      <c r="AA275" s="82"/>
      <c r="AB275" s="82"/>
      <c r="AC275" s="82"/>
      <c r="AD275" s="82"/>
      <c r="AE275" s="82"/>
      <c r="AF275" s="82"/>
      <c r="AG275" s="82"/>
      <c r="AH275" s="132"/>
      <c r="AI275" s="132"/>
      <c r="AJ275" s="81"/>
      <c r="AK275" s="81"/>
      <c r="AL275" s="81"/>
      <c r="AM275" s="81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131"/>
      <c r="CZ275" s="81"/>
      <c r="DA275" s="131"/>
      <c r="DB275" s="81"/>
      <c r="DC275" s="79"/>
      <c r="DD275" s="131"/>
      <c r="DE275" s="81"/>
      <c r="DF275" s="131"/>
      <c r="DG275" s="81"/>
      <c r="DH275" s="79"/>
      <c r="DI275" s="79"/>
      <c r="DJ275" s="83"/>
      <c r="DK275" s="83"/>
      <c r="DL275" s="83"/>
      <c r="DM275" s="83"/>
      <c r="DN275" s="83"/>
      <c r="DO275" s="83"/>
      <c r="DP275" s="83"/>
      <c r="DQ275" s="83"/>
      <c r="DR275" s="83"/>
      <c r="DS275" s="82"/>
      <c r="DT275" s="81"/>
      <c r="DU275" s="81"/>
      <c r="DV275" s="81"/>
      <c r="DW275" s="81"/>
      <c r="DX275" s="81"/>
      <c r="DY275" s="81"/>
      <c r="DZ275" s="77"/>
      <c r="EA275" s="77"/>
      <c r="EB275" s="77"/>
      <c r="EC275" s="80"/>
      <c r="ED275" s="81"/>
      <c r="EE275" s="82"/>
      <c r="EF275" s="80"/>
      <c r="EG275" s="81"/>
      <c r="EH275" s="82"/>
      <c r="EI275" s="80"/>
      <c r="EJ275" s="81"/>
      <c r="EK275" s="82"/>
      <c r="EL275" s="77"/>
      <c r="EM275" s="83"/>
      <c r="EN275" s="83"/>
      <c r="EO275" s="83"/>
      <c r="EP275" s="83"/>
      <c r="EQ275" s="83"/>
      <c r="ER275" s="83"/>
      <c r="ES275" s="83"/>
      <c r="ET275" s="83"/>
      <c r="EU275" s="83"/>
      <c r="EV275" s="83"/>
      <c r="EW275" s="83"/>
      <c r="EX275" s="83"/>
      <c r="EY275" s="79"/>
      <c r="EZ275" s="79"/>
      <c r="FA275" s="79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  <c r="HL275" s="77"/>
      <c r="HM275" s="77"/>
      <c r="HN275" s="77"/>
      <c r="HO275" s="77"/>
      <c r="HP275" s="77"/>
      <c r="HQ275" s="77"/>
      <c r="HR275" s="77"/>
      <c r="HS275" s="77"/>
      <c r="HT275" s="77"/>
      <c r="HU275" s="77"/>
      <c r="HV275" s="77"/>
      <c r="HW275" s="77"/>
      <c r="HX275" s="77"/>
      <c r="HY275" s="77"/>
      <c r="HZ275" s="77"/>
      <c r="IA275" s="77"/>
      <c r="IB275" s="77"/>
      <c r="IC275" s="77"/>
      <c r="ID275" s="77"/>
      <c r="IE275" s="77"/>
      <c r="IF275" s="77"/>
    </row>
    <row r="276" spans="1:240" ht="12.75">
      <c r="A276" s="83"/>
      <c r="B276" s="83"/>
      <c r="C276" s="83"/>
      <c r="D276" s="83"/>
      <c r="E276" s="83"/>
      <c r="F276" s="79"/>
      <c r="G276" s="82"/>
      <c r="H276" s="128"/>
      <c r="I276" s="129"/>
      <c r="J276" s="81"/>
      <c r="K276" s="130"/>
      <c r="L276" s="81"/>
      <c r="M276" s="131"/>
      <c r="N276" s="81"/>
      <c r="O276" s="130"/>
      <c r="P276" s="81"/>
      <c r="Q276" s="79"/>
      <c r="R276" s="79"/>
      <c r="S276" s="81"/>
      <c r="T276" s="130"/>
      <c r="U276" s="81"/>
      <c r="V276" s="83"/>
      <c r="W276" s="83"/>
      <c r="X276" s="83"/>
      <c r="Y276" s="82"/>
      <c r="Z276" s="82"/>
      <c r="AA276" s="82"/>
      <c r="AB276" s="82"/>
      <c r="AC276" s="82"/>
      <c r="AD276" s="82"/>
      <c r="AE276" s="82"/>
      <c r="AF276" s="82"/>
      <c r="AG276" s="82"/>
      <c r="AH276" s="132"/>
      <c r="AI276" s="132"/>
      <c r="AJ276" s="81"/>
      <c r="AK276" s="81"/>
      <c r="AL276" s="81"/>
      <c r="AM276" s="81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131"/>
      <c r="CZ276" s="81"/>
      <c r="DA276" s="131"/>
      <c r="DB276" s="81"/>
      <c r="DC276" s="79"/>
      <c r="DD276" s="131"/>
      <c r="DE276" s="81"/>
      <c r="DF276" s="131"/>
      <c r="DG276" s="81"/>
      <c r="DH276" s="79"/>
      <c r="DI276" s="79"/>
      <c r="DJ276" s="83"/>
      <c r="DK276" s="83"/>
      <c r="DL276" s="83"/>
      <c r="DM276" s="83"/>
      <c r="DN276" s="83"/>
      <c r="DO276" s="83"/>
      <c r="DP276" s="83"/>
      <c r="DQ276" s="83"/>
      <c r="DR276" s="83"/>
      <c r="DS276" s="82"/>
      <c r="DT276" s="81"/>
      <c r="DU276" s="81"/>
      <c r="DV276" s="81"/>
      <c r="DW276" s="81"/>
      <c r="DX276" s="81"/>
      <c r="DY276" s="81"/>
      <c r="DZ276" s="77"/>
      <c r="EA276" s="77"/>
      <c r="EB276" s="77"/>
      <c r="EC276" s="80"/>
      <c r="ED276" s="81"/>
      <c r="EE276" s="82"/>
      <c r="EF276" s="80"/>
      <c r="EG276" s="81"/>
      <c r="EH276" s="82"/>
      <c r="EI276" s="80"/>
      <c r="EJ276" s="81"/>
      <c r="EK276" s="82"/>
      <c r="EL276" s="77"/>
      <c r="EM276" s="83"/>
      <c r="EN276" s="83"/>
      <c r="EO276" s="83"/>
      <c r="EP276" s="83"/>
      <c r="EQ276" s="83"/>
      <c r="ER276" s="83"/>
      <c r="ES276" s="83"/>
      <c r="ET276" s="83"/>
      <c r="EU276" s="83"/>
      <c r="EV276" s="83"/>
      <c r="EW276" s="83"/>
      <c r="EX276" s="83"/>
      <c r="EY276" s="79"/>
      <c r="EZ276" s="79"/>
      <c r="FA276" s="79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  <c r="HL276" s="77"/>
      <c r="HM276" s="77"/>
      <c r="HN276" s="77"/>
      <c r="HO276" s="77"/>
      <c r="HP276" s="77"/>
      <c r="HQ276" s="77"/>
      <c r="HR276" s="77"/>
      <c r="HS276" s="77"/>
      <c r="HT276" s="77"/>
      <c r="HU276" s="77"/>
      <c r="HV276" s="77"/>
      <c r="HW276" s="77"/>
      <c r="HX276" s="77"/>
      <c r="HY276" s="77"/>
      <c r="HZ276" s="77"/>
      <c r="IA276" s="77"/>
      <c r="IB276" s="77"/>
      <c r="IC276" s="77"/>
      <c r="ID276" s="77"/>
      <c r="IE276" s="77"/>
      <c r="IF276" s="77"/>
    </row>
    <row r="277" spans="1:240" ht="12.75">
      <c r="A277" s="83"/>
      <c r="B277" s="83"/>
      <c r="C277" s="83"/>
      <c r="D277" s="83"/>
      <c r="E277" s="83"/>
      <c r="F277" s="79"/>
      <c r="G277" s="82"/>
      <c r="H277" s="128"/>
      <c r="I277" s="129"/>
      <c r="J277" s="81"/>
      <c r="K277" s="130"/>
      <c r="L277" s="81"/>
      <c r="M277" s="131"/>
      <c r="N277" s="81"/>
      <c r="O277" s="130"/>
      <c r="P277" s="81"/>
      <c r="Q277" s="79"/>
      <c r="R277" s="79"/>
      <c r="S277" s="81"/>
      <c r="T277" s="130"/>
      <c r="U277" s="81"/>
      <c r="V277" s="83"/>
      <c r="W277" s="83"/>
      <c r="X277" s="83"/>
      <c r="Y277" s="82"/>
      <c r="Z277" s="82"/>
      <c r="AA277" s="82"/>
      <c r="AB277" s="82"/>
      <c r="AC277" s="82"/>
      <c r="AD277" s="82"/>
      <c r="AE277" s="82"/>
      <c r="AF277" s="82"/>
      <c r="AG277" s="82"/>
      <c r="AH277" s="132"/>
      <c r="AI277" s="132"/>
      <c r="AJ277" s="81"/>
      <c r="AK277" s="81"/>
      <c r="AL277" s="81"/>
      <c r="AM277" s="81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131"/>
      <c r="CZ277" s="81"/>
      <c r="DA277" s="131"/>
      <c r="DB277" s="81"/>
      <c r="DC277" s="79"/>
      <c r="DD277" s="131"/>
      <c r="DE277" s="81"/>
      <c r="DF277" s="131"/>
      <c r="DG277" s="81"/>
      <c r="DH277" s="79"/>
      <c r="DI277" s="79"/>
      <c r="DJ277" s="83"/>
      <c r="DK277" s="83"/>
      <c r="DL277" s="83"/>
      <c r="DM277" s="83"/>
      <c r="DN277" s="83"/>
      <c r="DO277" s="83"/>
      <c r="DP277" s="83"/>
      <c r="DQ277" s="83"/>
      <c r="DR277" s="83"/>
      <c r="DS277" s="82"/>
      <c r="DT277" s="81"/>
      <c r="DU277" s="81"/>
      <c r="DV277" s="81"/>
      <c r="DW277" s="81"/>
      <c r="DX277" s="81"/>
      <c r="DY277" s="81"/>
      <c r="DZ277" s="77"/>
      <c r="EA277" s="77"/>
      <c r="EB277" s="77"/>
      <c r="EC277" s="80"/>
      <c r="ED277" s="81"/>
      <c r="EE277" s="82"/>
      <c r="EF277" s="80"/>
      <c r="EG277" s="81"/>
      <c r="EH277" s="82"/>
      <c r="EI277" s="80"/>
      <c r="EJ277" s="81"/>
      <c r="EK277" s="82"/>
      <c r="EL277" s="77"/>
      <c r="EM277" s="83"/>
      <c r="EN277" s="83"/>
      <c r="EO277" s="83"/>
      <c r="EP277" s="83"/>
      <c r="EQ277" s="83"/>
      <c r="ER277" s="83"/>
      <c r="ES277" s="83"/>
      <c r="ET277" s="83"/>
      <c r="EU277" s="83"/>
      <c r="EV277" s="83"/>
      <c r="EW277" s="83"/>
      <c r="EX277" s="83"/>
      <c r="EY277" s="79"/>
      <c r="EZ277" s="79"/>
      <c r="FA277" s="79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  <c r="HL277" s="77"/>
      <c r="HM277" s="77"/>
      <c r="HN277" s="77"/>
      <c r="HO277" s="77"/>
      <c r="HP277" s="77"/>
      <c r="HQ277" s="77"/>
      <c r="HR277" s="77"/>
      <c r="HS277" s="77"/>
      <c r="HT277" s="77"/>
      <c r="HU277" s="77"/>
      <c r="HV277" s="77"/>
      <c r="HW277" s="77"/>
      <c r="HX277" s="77"/>
      <c r="HY277" s="77"/>
      <c r="HZ277" s="77"/>
      <c r="IA277" s="77"/>
      <c r="IB277" s="77"/>
      <c r="IC277" s="77"/>
      <c r="ID277" s="77"/>
      <c r="IE277" s="77"/>
      <c r="IF277" s="77"/>
    </row>
    <row r="278" spans="1:240" ht="12.75">
      <c r="A278" s="83"/>
      <c r="B278" s="83"/>
      <c r="C278" s="83"/>
      <c r="D278" s="83"/>
      <c r="E278" s="83"/>
      <c r="F278" s="79"/>
      <c r="G278" s="82"/>
      <c r="H278" s="128"/>
      <c r="I278" s="129"/>
      <c r="J278" s="81"/>
      <c r="K278" s="130"/>
      <c r="L278" s="81"/>
      <c r="M278" s="131"/>
      <c r="N278" s="81"/>
      <c r="O278" s="130"/>
      <c r="P278" s="81"/>
      <c r="Q278" s="79"/>
      <c r="R278" s="79"/>
      <c r="S278" s="81"/>
      <c r="T278" s="130"/>
      <c r="U278" s="81"/>
      <c r="V278" s="83"/>
      <c r="W278" s="83"/>
      <c r="X278" s="83"/>
      <c r="Y278" s="82"/>
      <c r="Z278" s="82"/>
      <c r="AA278" s="82"/>
      <c r="AB278" s="82"/>
      <c r="AC278" s="82"/>
      <c r="AD278" s="82"/>
      <c r="AE278" s="82"/>
      <c r="AF278" s="82"/>
      <c r="AG278" s="82"/>
      <c r="AH278" s="132"/>
      <c r="AI278" s="132"/>
      <c r="AJ278" s="81"/>
      <c r="AK278" s="81"/>
      <c r="AL278" s="81"/>
      <c r="AM278" s="81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  <c r="BJ278" s="133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131"/>
      <c r="CZ278" s="81"/>
      <c r="DA278" s="131"/>
      <c r="DB278" s="81"/>
      <c r="DC278" s="79"/>
      <c r="DD278" s="131"/>
      <c r="DE278" s="81"/>
      <c r="DF278" s="131"/>
      <c r="DG278" s="81"/>
      <c r="DH278" s="79"/>
      <c r="DI278" s="79"/>
      <c r="DJ278" s="83"/>
      <c r="DK278" s="83"/>
      <c r="DL278" s="83"/>
      <c r="DM278" s="83"/>
      <c r="DN278" s="83"/>
      <c r="DO278" s="83"/>
      <c r="DP278" s="83"/>
      <c r="DQ278" s="83"/>
      <c r="DR278" s="83"/>
      <c r="DS278" s="82"/>
      <c r="DT278" s="81"/>
      <c r="DU278" s="81"/>
      <c r="DV278" s="81"/>
      <c r="DW278" s="81"/>
      <c r="DX278" s="81"/>
      <c r="DY278" s="81"/>
      <c r="DZ278" s="77"/>
      <c r="EA278" s="77"/>
      <c r="EB278" s="77"/>
      <c r="EC278" s="80"/>
      <c r="ED278" s="81"/>
      <c r="EE278" s="82"/>
      <c r="EF278" s="80"/>
      <c r="EG278" s="81"/>
      <c r="EH278" s="82"/>
      <c r="EI278" s="80"/>
      <c r="EJ278" s="81"/>
      <c r="EK278" s="82"/>
      <c r="EL278" s="77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83"/>
      <c r="EY278" s="79"/>
      <c r="EZ278" s="79"/>
      <c r="FA278" s="79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  <c r="HL278" s="77"/>
      <c r="HM278" s="77"/>
      <c r="HN278" s="77"/>
      <c r="HO278" s="77"/>
      <c r="HP278" s="77"/>
      <c r="HQ278" s="77"/>
      <c r="HR278" s="77"/>
      <c r="HS278" s="77"/>
      <c r="HT278" s="77"/>
      <c r="HU278" s="77"/>
      <c r="HV278" s="77"/>
      <c r="HW278" s="77"/>
      <c r="HX278" s="77"/>
      <c r="HY278" s="77"/>
      <c r="HZ278" s="77"/>
      <c r="IA278" s="77"/>
      <c r="IB278" s="77"/>
      <c r="IC278" s="77"/>
      <c r="ID278" s="77"/>
      <c r="IE278" s="77"/>
      <c r="IF278" s="77"/>
    </row>
    <row r="279" spans="1:240" ht="12.75">
      <c r="A279" s="83"/>
      <c r="B279" s="83"/>
      <c r="C279" s="83"/>
      <c r="D279" s="83"/>
      <c r="E279" s="83"/>
      <c r="F279" s="79"/>
      <c r="G279" s="82"/>
      <c r="H279" s="128"/>
      <c r="I279" s="129"/>
      <c r="J279" s="81"/>
      <c r="K279" s="130"/>
      <c r="L279" s="81"/>
      <c r="M279" s="131"/>
      <c r="N279" s="81"/>
      <c r="O279" s="130"/>
      <c r="P279" s="81"/>
      <c r="Q279" s="79"/>
      <c r="R279" s="79"/>
      <c r="S279" s="81"/>
      <c r="T279" s="130"/>
      <c r="U279" s="81"/>
      <c r="V279" s="83"/>
      <c r="W279" s="83"/>
      <c r="X279" s="83"/>
      <c r="Y279" s="82"/>
      <c r="Z279" s="82"/>
      <c r="AA279" s="82"/>
      <c r="AB279" s="82"/>
      <c r="AC279" s="82"/>
      <c r="AD279" s="82"/>
      <c r="AE279" s="82"/>
      <c r="AF279" s="82"/>
      <c r="AG279" s="82"/>
      <c r="AH279" s="132"/>
      <c r="AI279" s="132"/>
      <c r="AJ279" s="81"/>
      <c r="AK279" s="81"/>
      <c r="AL279" s="81"/>
      <c r="AM279" s="81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  <c r="BJ279" s="133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131"/>
      <c r="CZ279" s="81"/>
      <c r="DA279" s="131"/>
      <c r="DB279" s="81"/>
      <c r="DC279" s="79"/>
      <c r="DD279" s="131"/>
      <c r="DE279" s="81"/>
      <c r="DF279" s="131"/>
      <c r="DG279" s="81"/>
      <c r="DH279" s="79"/>
      <c r="DI279" s="79"/>
      <c r="DJ279" s="83"/>
      <c r="DK279" s="83"/>
      <c r="DL279" s="83"/>
      <c r="DM279" s="83"/>
      <c r="DN279" s="83"/>
      <c r="DO279" s="83"/>
      <c r="DP279" s="83"/>
      <c r="DQ279" s="83"/>
      <c r="DR279" s="83"/>
      <c r="DS279" s="82"/>
      <c r="DT279" s="81"/>
      <c r="DU279" s="81"/>
      <c r="DV279" s="81"/>
      <c r="DW279" s="81"/>
      <c r="DX279" s="81"/>
      <c r="DY279" s="81"/>
      <c r="DZ279" s="77"/>
      <c r="EA279" s="77"/>
      <c r="EB279" s="77"/>
      <c r="EC279" s="80"/>
      <c r="ED279" s="81"/>
      <c r="EE279" s="82"/>
      <c r="EF279" s="80"/>
      <c r="EG279" s="81"/>
      <c r="EH279" s="82"/>
      <c r="EI279" s="80"/>
      <c r="EJ279" s="81"/>
      <c r="EK279" s="82"/>
      <c r="EL279" s="77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83"/>
      <c r="EY279" s="79"/>
      <c r="EZ279" s="79"/>
      <c r="FA279" s="79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  <c r="HL279" s="77"/>
      <c r="HM279" s="77"/>
      <c r="HN279" s="77"/>
      <c r="HO279" s="77"/>
      <c r="HP279" s="77"/>
      <c r="HQ279" s="77"/>
      <c r="HR279" s="77"/>
      <c r="HS279" s="77"/>
      <c r="HT279" s="77"/>
      <c r="HU279" s="77"/>
      <c r="HV279" s="77"/>
      <c r="HW279" s="77"/>
      <c r="HX279" s="77"/>
      <c r="HY279" s="77"/>
      <c r="HZ279" s="77"/>
      <c r="IA279" s="77"/>
      <c r="IB279" s="77"/>
      <c r="IC279" s="77"/>
      <c r="ID279" s="77"/>
      <c r="IE279" s="77"/>
      <c r="IF279" s="77"/>
    </row>
    <row r="280" spans="1:240" ht="12.75">
      <c r="A280" s="83"/>
      <c r="B280" s="83"/>
      <c r="C280" s="83"/>
      <c r="D280" s="83"/>
      <c r="E280" s="83"/>
      <c r="F280" s="79"/>
      <c r="G280" s="82"/>
      <c r="H280" s="128"/>
      <c r="I280" s="129"/>
      <c r="J280" s="81"/>
      <c r="K280" s="130"/>
      <c r="L280" s="81"/>
      <c r="M280" s="131"/>
      <c r="N280" s="81"/>
      <c r="O280" s="130"/>
      <c r="P280" s="81"/>
      <c r="Q280" s="79"/>
      <c r="R280" s="79"/>
      <c r="S280" s="81"/>
      <c r="T280" s="130"/>
      <c r="U280" s="81"/>
      <c r="V280" s="83"/>
      <c r="W280" s="83"/>
      <c r="X280" s="83"/>
      <c r="Y280" s="82"/>
      <c r="Z280" s="82"/>
      <c r="AA280" s="82"/>
      <c r="AB280" s="82"/>
      <c r="AC280" s="82"/>
      <c r="AD280" s="82"/>
      <c r="AE280" s="82"/>
      <c r="AF280" s="82"/>
      <c r="AG280" s="82"/>
      <c r="AH280" s="132"/>
      <c r="AI280" s="132"/>
      <c r="AJ280" s="81"/>
      <c r="AK280" s="81"/>
      <c r="AL280" s="81"/>
      <c r="AM280" s="81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  <c r="BH280" s="133"/>
      <c r="BI280" s="133"/>
      <c r="BJ280" s="133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131"/>
      <c r="CZ280" s="81"/>
      <c r="DA280" s="131"/>
      <c r="DB280" s="81"/>
      <c r="DC280" s="79"/>
      <c r="DD280" s="131"/>
      <c r="DE280" s="81"/>
      <c r="DF280" s="131"/>
      <c r="DG280" s="81"/>
      <c r="DH280" s="79"/>
      <c r="DI280" s="79"/>
      <c r="DJ280" s="83"/>
      <c r="DK280" s="83"/>
      <c r="DL280" s="83"/>
      <c r="DM280" s="83"/>
      <c r="DN280" s="83"/>
      <c r="DO280" s="83"/>
      <c r="DP280" s="83"/>
      <c r="DQ280" s="83"/>
      <c r="DR280" s="83"/>
      <c r="DS280" s="82"/>
      <c r="DT280" s="81"/>
      <c r="DU280" s="81"/>
      <c r="DV280" s="81"/>
      <c r="DW280" s="81"/>
      <c r="DX280" s="81"/>
      <c r="DY280" s="81"/>
      <c r="DZ280" s="77"/>
      <c r="EA280" s="77"/>
      <c r="EB280" s="77"/>
      <c r="EC280" s="80"/>
      <c r="ED280" s="81"/>
      <c r="EE280" s="82"/>
      <c r="EF280" s="80"/>
      <c r="EG280" s="81"/>
      <c r="EH280" s="82"/>
      <c r="EI280" s="80"/>
      <c r="EJ280" s="81"/>
      <c r="EK280" s="82"/>
      <c r="EL280" s="77"/>
      <c r="EM280" s="83"/>
      <c r="EN280" s="83"/>
      <c r="EO280" s="83"/>
      <c r="EP280" s="83"/>
      <c r="EQ280" s="83"/>
      <c r="ER280" s="83"/>
      <c r="ES280" s="83"/>
      <c r="ET280" s="83"/>
      <c r="EU280" s="83"/>
      <c r="EV280" s="83"/>
      <c r="EW280" s="83"/>
      <c r="EX280" s="83"/>
      <c r="EY280" s="79"/>
      <c r="EZ280" s="79"/>
      <c r="FA280" s="79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  <c r="HL280" s="77"/>
      <c r="HM280" s="77"/>
      <c r="HN280" s="77"/>
      <c r="HO280" s="77"/>
      <c r="HP280" s="77"/>
      <c r="HQ280" s="77"/>
      <c r="HR280" s="77"/>
      <c r="HS280" s="77"/>
      <c r="HT280" s="77"/>
      <c r="HU280" s="77"/>
      <c r="HV280" s="77"/>
      <c r="HW280" s="77"/>
      <c r="HX280" s="77"/>
      <c r="HY280" s="77"/>
      <c r="HZ280" s="77"/>
      <c r="IA280" s="77"/>
      <c r="IB280" s="77"/>
      <c r="IC280" s="77"/>
      <c r="ID280" s="77"/>
      <c r="IE280" s="77"/>
      <c r="IF280" s="77"/>
    </row>
    <row r="281" spans="1:240" ht="12.75">
      <c r="A281" s="83"/>
      <c r="B281" s="83"/>
      <c r="C281" s="83"/>
      <c r="D281" s="83"/>
      <c r="E281" s="83"/>
      <c r="F281" s="79"/>
      <c r="G281" s="82"/>
      <c r="H281" s="128"/>
      <c r="I281" s="129"/>
      <c r="J281" s="81"/>
      <c r="K281" s="130"/>
      <c r="L281" s="81"/>
      <c r="M281" s="131"/>
      <c r="N281" s="81"/>
      <c r="O281" s="130"/>
      <c r="P281" s="81"/>
      <c r="Q281" s="79"/>
      <c r="R281" s="79"/>
      <c r="S281" s="81"/>
      <c r="T281" s="130"/>
      <c r="U281" s="81"/>
      <c r="V281" s="83"/>
      <c r="W281" s="83"/>
      <c r="X281" s="83"/>
      <c r="Y281" s="82"/>
      <c r="Z281" s="82"/>
      <c r="AA281" s="82"/>
      <c r="AB281" s="82"/>
      <c r="AC281" s="82"/>
      <c r="AD281" s="82"/>
      <c r="AE281" s="82"/>
      <c r="AF281" s="82"/>
      <c r="AG281" s="82"/>
      <c r="AH281" s="132"/>
      <c r="AI281" s="132"/>
      <c r="AJ281" s="81"/>
      <c r="AK281" s="81"/>
      <c r="AL281" s="81"/>
      <c r="AM281" s="81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133"/>
      <c r="BF281" s="133"/>
      <c r="BG281" s="133"/>
      <c r="BH281" s="133"/>
      <c r="BI281" s="133"/>
      <c r="BJ281" s="133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131"/>
      <c r="CZ281" s="81"/>
      <c r="DA281" s="131"/>
      <c r="DB281" s="81"/>
      <c r="DC281" s="79"/>
      <c r="DD281" s="131"/>
      <c r="DE281" s="81"/>
      <c r="DF281" s="131"/>
      <c r="DG281" s="81"/>
      <c r="DH281" s="79"/>
      <c r="DI281" s="79"/>
      <c r="DJ281" s="83"/>
      <c r="DK281" s="83"/>
      <c r="DL281" s="83"/>
      <c r="DM281" s="83"/>
      <c r="DN281" s="83"/>
      <c r="DO281" s="83"/>
      <c r="DP281" s="83"/>
      <c r="DQ281" s="83"/>
      <c r="DR281" s="83"/>
      <c r="DS281" s="82"/>
      <c r="DT281" s="81"/>
      <c r="DU281" s="81"/>
      <c r="DV281" s="81"/>
      <c r="DW281" s="81"/>
      <c r="DX281" s="81"/>
      <c r="DY281" s="81"/>
      <c r="DZ281" s="77"/>
      <c r="EA281" s="77"/>
      <c r="EB281" s="77"/>
      <c r="EC281" s="80"/>
      <c r="ED281" s="81"/>
      <c r="EE281" s="82"/>
      <c r="EF281" s="80"/>
      <c r="EG281" s="81"/>
      <c r="EH281" s="82"/>
      <c r="EI281" s="80"/>
      <c r="EJ281" s="81"/>
      <c r="EK281" s="82"/>
      <c r="EL281" s="77"/>
      <c r="EM281" s="83"/>
      <c r="EN281" s="83"/>
      <c r="EO281" s="83"/>
      <c r="EP281" s="83"/>
      <c r="EQ281" s="83"/>
      <c r="ER281" s="83"/>
      <c r="ES281" s="83"/>
      <c r="ET281" s="83"/>
      <c r="EU281" s="83"/>
      <c r="EV281" s="83"/>
      <c r="EW281" s="83"/>
      <c r="EX281" s="83"/>
      <c r="EY281" s="79"/>
      <c r="EZ281" s="79"/>
      <c r="FA281" s="79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  <c r="HY281" s="77"/>
      <c r="HZ281" s="77"/>
      <c r="IA281" s="77"/>
      <c r="IB281" s="77"/>
      <c r="IC281" s="77"/>
      <c r="ID281" s="77"/>
      <c r="IE281" s="77"/>
      <c r="IF281" s="77"/>
    </row>
    <row r="282" spans="1:240" ht="12.75">
      <c r="A282" s="83"/>
      <c r="B282" s="83"/>
      <c r="C282" s="83"/>
      <c r="D282" s="83"/>
      <c r="E282" s="83"/>
      <c r="F282" s="79"/>
      <c r="G282" s="82"/>
      <c r="H282" s="128"/>
      <c r="I282" s="129"/>
      <c r="J282" s="81"/>
      <c r="K282" s="130"/>
      <c r="L282" s="81"/>
      <c r="M282" s="131"/>
      <c r="N282" s="81"/>
      <c r="O282" s="130"/>
      <c r="P282" s="81"/>
      <c r="Q282" s="79"/>
      <c r="R282" s="79"/>
      <c r="S282" s="81"/>
      <c r="T282" s="130"/>
      <c r="U282" s="81"/>
      <c r="V282" s="83"/>
      <c r="W282" s="83"/>
      <c r="X282" s="83"/>
      <c r="Y282" s="82"/>
      <c r="Z282" s="82"/>
      <c r="AA282" s="82"/>
      <c r="AB282" s="82"/>
      <c r="AC282" s="82"/>
      <c r="AD282" s="82"/>
      <c r="AE282" s="82"/>
      <c r="AF282" s="82"/>
      <c r="AG282" s="82"/>
      <c r="AH282" s="132"/>
      <c r="AI282" s="132"/>
      <c r="AJ282" s="81"/>
      <c r="AK282" s="81"/>
      <c r="AL282" s="81"/>
      <c r="AM282" s="81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  <c r="BG282" s="133"/>
      <c r="BH282" s="133"/>
      <c r="BI282" s="133"/>
      <c r="BJ282" s="133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131"/>
      <c r="CZ282" s="81"/>
      <c r="DA282" s="131"/>
      <c r="DB282" s="81"/>
      <c r="DC282" s="79"/>
      <c r="DD282" s="131"/>
      <c r="DE282" s="81"/>
      <c r="DF282" s="131"/>
      <c r="DG282" s="81"/>
      <c r="DH282" s="79"/>
      <c r="DI282" s="79"/>
      <c r="DJ282" s="83"/>
      <c r="DK282" s="83"/>
      <c r="DL282" s="83"/>
      <c r="DM282" s="83"/>
      <c r="DN282" s="83"/>
      <c r="DO282" s="83"/>
      <c r="DP282" s="83"/>
      <c r="DQ282" s="83"/>
      <c r="DR282" s="83"/>
      <c r="DS282" s="82"/>
      <c r="DT282" s="81"/>
      <c r="DU282" s="81"/>
      <c r="DV282" s="81"/>
      <c r="DW282" s="81"/>
      <c r="DX282" s="81"/>
      <c r="DY282" s="81"/>
      <c r="DZ282" s="77"/>
      <c r="EA282" s="77"/>
      <c r="EB282" s="77"/>
      <c r="EC282" s="80"/>
      <c r="ED282" s="81"/>
      <c r="EE282" s="82"/>
      <c r="EF282" s="80"/>
      <c r="EG282" s="81"/>
      <c r="EH282" s="82"/>
      <c r="EI282" s="80"/>
      <c r="EJ282" s="81"/>
      <c r="EK282" s="82"/>
      <c r="EL282" s="77"/>
      <c r="EM282" s="83"/>
      <c r="EN282" s="83"/>
      <c r="EO282" s="83"/>
      <c r="EP282" s="83"/>
      <c r="EQ282" s="83"/>
      <c r="ER282" s="83"/>
      <c r="ES282" s="83"/>
      <c r="ET282" s="83"/>
      <c r="EU282" s="83"/>
      <c r="EV282" s="83"/>
      <c r="EW282" s="83"/>
      <c r="EX282" s="83"/>
      <c r="EY282" s="79"/>
      <c r="EZ282" s="79"/>
      <c r="FA282" s="79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  <c r="HL282" s="77"/>
      <c r="HM282" s="77"/>
      <c r="HN282" s="77"/>
      <c r="HO282" s="77"/>
      <c r="HP282" s="77"/>
      <c r="HQ282" s="77"/>
      <c r="HR282" s="77"/>
      <c r="HS282" s="77"/>
      <c r="HT282" s="77"/>
      <c r="HU282" s="77"/>
      <c r="HV282" s="77"/>
      <c r="HW282" s="77"/>
      <c r="HX282" s="77"/>
      <c r="HY282" s="77"/>
      <c r="HZ282" s="77"/>
      <c r="IA282" s="77"/>
      <c r="IB282" s="77"/>
      <c r="IC282" s="77"/>
      <c r="ID282" s="77"/>
      <c r="IE282" s="77"/>
      <c r="IF282" s="77"/>
    </row>
    <row r="283" spans="1:240" ht="12.75">
      <c r="A283" s="83"/>
      <c r="B283" s="83"/>
      <c r="C283" s="83"/>
      <c r="D283" s="83"/>
      <c r="E283" s="83"/>
      <c r="F283" s="79"/>
      <c r="G283" s="82"/>
      <c r="H283" s="128"/>
      <c r="I283" s="129"/>
      <c r="J283" s="81"/>
      <c r="K283" s="130"/>
      <c r="L283" s="81"/>
      <c r="M283" s="131"/>
      <c r="N283" s="81"/>
      <c r="O283" s="130"/>
      <c r="P283" s="81"/>
      <c r="Q283" s="79"/>
      <c r="R283" s="79"/>
      <c r="S283" s="81"/>
      <c r="T283" s="130"/>
      <c r="U283" s="81"/>
      <c r="V283" s="83"/>
      <c r="W283" s="83"/>
      <c r="X283" s="83"/>
      <c r="Y283" s="82"/>
      <c r="Z283" s="82"/>
      <c r="AA283" s="82"/>
      <c r="AB283" s="82"/>
      <c r="AC283" s="82"/>
      <c r="AD283" s="82"/>
      <c r="AE283" s="82"/>
      <c r="AF283" s="82"/>
      <c r="AG283" s="82"/>
      <c r="AH283" s="132"/>
      <c r="AI283" s="132"/>
      <c r="AJ283" s="81"/>
      <c r="AK283" s="81"/>
      <c r="AL283" s="81"/>
      <c r="AM283" s="81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  <c r="BH283" s="133"/>
      <c r="BI283" s="133"/>
      <c r="BJ283" s="133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131"/>
      <c r="CZ283" s="81"/>
      <c r="DA283" s="131"/>
      <c r="DB283" s="81"/>
      <c r="DC283" s="79"/>
      <c r="DD283" s="131"/>
      <c r="DE283" s="81"/>
      <c r="DF283" s="131"/>
      <c r="DG283" s="81"/>
      <c r="DH283" s="79"/>
      <c r="DI283" s="79"/>
      <c r="DJ283" s="83"/>
      <c r="DK283" s="83"/>
      <c r="DL283" s="83"/>
      <c r="DM283" s="83"/>
      <c r="DN283" s="83"/>
      <c r="DO283" s="83"/>
      <c r="DP283" s="83"/>
      <c r="DQ283" s="83"/>
      <c r="DR283" s="83"/>
      <c r="DS283" s="82"/>
      <c r="DT283" s="81"/>
      <c r="DU283" s="81"/>
      <c r="DV283" s="81"/>
      <c r="DW283" s="81"/>
      <c r="DX283" s="81"/>
      <c r="DY283" s="81"/>
      <c r="DZ283" s="77"/>
      <c r="EA283" s="77"/>
      <c r="EB283" s="77"/>
      <c r="EC283" s="80"/>
      <c r="ED283" s="81"/>
      <c r="EE283" s="82"/>
      <c r="EF283" s="80"/>
      <c r="EG283" s="81"/>
      <c r="EH283" s="82"/>
      <c r="EI283" s="80"/>
      <c r="EJ283" s="81"/>
      <c r="EK283" s="82"/>
      <c r="EL283" s="77"/>
      <c r="EM283" s="83"/>
      <c r="EN283" s="83"/>
      <c r="EO283" s="83"/>
      <c r="EP283" s="83"/>
      <c r="EQ283" s="83"/>
      <c r="ER283" s="83"/>
      <c r="ES283" s="83"/>
      <c r="ET283" s="83"/>
      <c r="EU283" s="83"/>
      <c r="EV283" s="83"/>
      <c r="EW283" s="83"/>
      <c r="EX283" s="83"/>
      <c r="EY283" s="79"/>
      <c r="EZ283" s="79"/>
      <c r="FA283" s="79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  <c r="HY283" s="77"/>
      <c r="HZ283" s="77"/>
      <c r="IA283" s="77"/>
      <c r="IB283" s="77"/>
      <c r="IC283" s="77"/>
      <c r="ID283" s="77"/>
      <c r="IE283" s="77"/>
      <c r="IF283" s="77"/>
    </row>
    <row r="284" spans="1:240" ht="12.75">
      <c r="A284" s="83"/>
      <c r="B284" s="83"/>
      <c r="C284" s="83"/>
      <c r="D284" s="83"/>
      <c r="E284" s="83"/>
      <c r="F284" s="79"/>
      <c r="G284" s="82"/>
      <c r="H284" s="128"/>
      <c r="I284" s="129"/>
      <c r="J284" s="81"/>
      <c r="K284" s="130"/>
      <c r="L284" s="81"/>
      <c r="M284" s="131"/>
      <c r="N284" s="81"/>
      <c r="O284" s="130"/>
      <c r="P284" s="81"/>
      <c r="Q284" s="79"/>
      <c r="R284" s="79"/>
      <c r="S284" s="81"/>
      <c r="T284" s="130"/>
      <c r="U284" s="81"/>
      <c r="V284" s="83"/>
      <c r="W284" s="83"/>
      <c r="X284" s="83"/>
      <c r="Y284" s="82"/>
      <c r="Z284" s="82"/>
      <c r="AA284" s="82"/>
      <c r="AB284" s="82"/>
      <c r="AC284" s="82"/>
      <c r="AD284" s="82"/>
      <c r="AE284" s="82"/>
      <c r="AF284" s="82"/>
      <c r="AG284" s="82"/>
      <c r="AH284" s="132"/>
      <c r="AI284" s="132"/>
      <c r="AJ284" s="81"/>
      <c r="AK284" s="81"/>
      <c r="AL284" s="81"/>
      <c r="AM284" s="81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3"/>
      <c r="BE284" s="133"/>
      <c r="BF284" s="133"/>
      <c r="BG284" s="133"/>
      <c r="BH284" s="133"/>
      <c r="BI284" s="133"/>
      <c r="BJ284" s="133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131"/>
      <c r="CZ284" s="81"/>
      <c r="DA284" s="131"/>
      <c r="DB284" s="81"/>
      <c r="DC284" s="79"/>
      <c r="DD284" s="131"/>
      <c r="DE284" s="81"/>
      <c r="DF284" s="131"/>
      <c r="DG284" s="81"/>
      <c r="DH284" s="79"/>
      <c r="DI284" s="79"/>
      <c r="DJ284" s="83"/>
      <c r="DK284" s="83"/>
      <c r="DL284" s="83"/>
      <c r="DM284" s="83"/>
      <c r="DN284" s="83"/>
      <c r="DO284" s="83"/>
      <c r="DP284" s="83"/>
      <c r="DQ284" s="83"/>
      <c r="DR284" s="83"/>
      <c r="DS284" s="82"/>
      <c r="DT284" s="81"/>
      <c r="DU284" s="81"/>
      <c r="DV284" s="81"/>
      <c r="DW284" s="81"/>
      <c r="DX284" s="81"/>
      <c r="DY284" s="81"/>
      <c r="DZ284" s="77"/>
      <c r="EA284" s="77"/>
      <c r="EB284" s="77"/>
      <c r="EC284" s="80"/>
      <c r="ED284" s="81"/>
      <c r="EE284" s="82"/>
      <c r="EF284" s="80"/>
      <c r="EG284" s="81"/>
      <c r="EH284" s="82"/>
      <c r="EI284" s="80"/>
      <c r="EJ284" s="81"/>
      <c r="EK284" s="82"/>
      <c r="EL284" s="77"/>
      <c r="EM284" s="83"/>
      <c r="EN284" s="83"/>
      <c r="EO284" s="83"/>
      <c r="EP284" s="83"/>
      <c r="EQ284" s="83"/>
      <c r="ER284" s="83"/>
      <c r="ES284" s="83"/>
      <c r="ET284" s="83"/>
      <c r="EU284" s="83"/>
      <c r="EV284" s="83"/>
      <c r="EW284" s="83"/>
      <c r="EX284" s="83"/>
      <c r="EY284" s="79"/>
      <c r="EZ284" s="79"/>
      <c r="FA284" s="79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  <c r="HL284" s="77"/>
      <c r="HM284" s="77"/>
      <c r="HN284" s="77"/>
      <c r="HO284" s="77"/>
      <c r="HP284" s="77"/>
      <c r="HQ284" s="77"/>
      <c r="HR284" s="77"/>
      <c r="HS284" s="77"/>
      <c r="HT284" s="77"/>
      <c r="HU284" s="77"/>
      <c r="HV284" s="77"/>
      <c r="HW284" s="77"/>
      <c r="HX284" s="77"/>
      <c r="HY284" s="77"/>
      <c r="HZ284" s="77"/>
      <c r="IA284" s="77"/>
      <c r="IB284" s="77"/>
      <c r="IC284" s="77"/>
      <c r="ID284" s="77"/>
      <c r="IE284" s="77"/>
      <c r="IF284" s="77"/>
    </row>
    <row r="285" spans="1:240" ht="12.75">
      <c r="A285" s="83"/>
      <c r="B285" s="83"/>
      <c r="C285" s="83"/>
      <c r="D285" s="83"/>
      <c r="E285" s="83"/>
      <c r="F285" s="79"/>
      <c r="G285" s="82"/>
      <c r="H285" s="128"/>
      <c r="I285" s="129"/>
      <c r="J285" s="81"/>
      <c r="K285" s="130"/>
      <c r="L285" s="81"/>
      <c r="M285" s="131"/>
      <c r="N285" s="81"/>
      <c r="O285" s="130"/>
      <c r="P285" s="81"/>
      <c r="Q285" s="79"/>
      <c r="R285" s="79"/>
      <c r="S285" s="81"/>
      <c r="T285" s="130"/>
      <c r="U285" s="81"/>
      <c r="V285" s="83"/>
      <c r="W285" s="83"/>
      <c r="X285" s="83"/>
      <c r="Y285" s="82"/>
      <c r="Z285" s="82"/>
      <c r="AA285" s="82"/>
      <c r="AB285" s="82"/>
      <c r="AC285" s="82"/>
      <c r="AD285" s="82"/>
      <c r="AE285" s="82"/>
      <c r="AF285" s="82"/>
      <c r="AG285" s="82"/>
      <c r="AH285" s="132"/>
      <c r="AI285" s="132"/>
      <c r="AJ285" s="81"/>
      <c r="AK285" s="81"/>
      <c r="AL285" s="81"/>
      <c r="AM285" s="81"/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3"/>
      <c r="BA285" s="133"/>
      <c r="BB285" s="133"/>
      <c r="BC285" s="133"/>
      <c r="BD285" s="133"/>
      <c r="BE285" s="133"/>
      <c r="BF285" s="133"/>
      <c r="BG285" s="133"/>
      <c r="BH285" s="133"/>
      <c r="BI285" s="133"/>
      <c r="BJ285" s="133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131"/>
      <c r="CZ285" s="81"/>
      <c r="DA285" s="131"/>
      <c r="DB285" s="81"/>
      <c r="DC285" s="79"/>
      <c r="DD285" s="131"/>
      <c r="DE285" s="81"/>
      <c r="DF285" s="131"/>
      <c r="DG285" s="81"/>
      <c r="DH285" s="79"/>
      <c r="DI285" s="79"/>
      <c r="DJ285" s="83"/>
      <c r="DK285" s="83"/>
      <c r="DL285" s="83"/>
      <c r="DM285" s="83"/>
      <c r="DN285" s="83"/>
      <c r="DO285" s="83"/>
      <c r="DP285" s="83"/>
      <c r="DQ285" s="83"/>
      <c r="DR285" s="83"/>
      <c r="DS285" s="82"/>
      <c r="DT285" s="81"/>
      <c r="DU285" s="81"/>
      <c r="DV285" s="81"/>
      <c r="DW285" s="81"/>
      <c r="DX285" s="81"/>
      <c r="DY285" s="81"/>
      <c r="DZ285" s="77"/>
      <c r="EA285" s="77"/>
      <c r="EB285" s="77"/>
      <c r="EC285" s="80"/>
      <c r="ED285" s="81"/>
      <c r="EE285" s="82"/>
      <c r="EF285" s="80"/>
      <c r="EG285" s="81"/>
      <c r="EH285" s="82"/>
      <c r="EI285" s="80"/>
      <c r="EJ285" s="81"/>
      <c r="EK285" s="82"/>
      <c r="EL285" s="77"/>
      <c r="EM285" s="83"/>
      <c r="EN285" s="83"/>
      <c r="EO285" s="83"/>
      <c r="EP285" s="83"/>
      <c r="EQ285" s="83"/>
      <c r="ER285" s="83"/>
      <c r="ES285" s="83"/>
      <c r="ET285" s="83"/>
      <c r="EU285" s="83"/>
      <c r="EV285" s="83"/>
      <c r="EW285" s="83"/>
      <c r="EX285" s="83"/>
      <c r="EY285" s="79"/>
      <c r="EZ285" s="79"/>
      <c r="FA285" s="79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  <c r="HY285" s="77"/>
      <c r="HZ285" s="77"/>
      <c r="IA285" s="77"/>
      <c r="IB285" s="77"/>
      <c r="IC285" s="77"/>
      <c r="ID285" s="77"/>
      <c r="IE285" s="77"/>
      <c r="IF285" s="77"/>
    </row>
    <row r="286" spans="1:240" ht="12.75">
      <c r="A286" s="83"/>
      <c r="B286" s="83"/>
      <c r="C286" s="83"/>
      <c r="D286" s="83"/>
      <c r="E286" s="83"/>
      <c r="F286" s="79"/>
      <c r="G286" s="82"/>
      <c r="H286" s="128"/>
      <c r="I286" s="129"/>
      <c r="J286" s="81"/>
      <c r="K286" s="130"/>
      <c r="L286" s="81"/>
      <c r="M286" s="131"/>
      <c r="N286" s="81"/>
      <c r="O286" s="130"/>
      <c r="P286" s="81"/>
      <c r="Q286" s="79"/>
      <c r="R286" s="79"/>
      <c r="S286" s="81"/>
      <c r="T286" s="130"/>
      <c r="U286" s="81"/>
      <c r="V286" s="83"/>
      <c r="W286" s="83"/>
      <c r="X286" s="83"/>
      <c r="Y286" s="82"/>
      <c r="Z286" s="82"/>
      <c r="AA286" s="82"/>
      <c r="AB286" s="82"/>
      <c r="AC286" s="82"/>
      <c r="AD286" s="82"/>
      <c r="AE286" s="82"/>
      <c r="AF286" s="82"/>
      <c r="AG286" s="82"/>
      <c r="AH286" s="132"/>
      <c r="AI286" s="132"/>
      <c r="AJ286" s="81"/>
      <c r="AK286" s="81"/>
      <c r="AL286" s="81"/>
      <c r="AM286" s="81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3"/>
      <c r="BA286" s="133"/>
      <c r="BB286" s="133"/>
      <c r="BC286" s="133"/>
      <c r="BD286" s="133"/>
      <c r="BE286" s="133"/>
      <c r="BF286" s="133"/>
      <c r="BG286" s="133"/>
      <c r="BH286" s="133"/>
      <c r="BI286" s="133"/>
      <c r="BJ286" s="133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131"/>
      <c r="CZ286" s="81"/>
      <c r="DA286" s="131"/>
      <c r="DB286" s="81"/>
      <c r="DC286" s="79"/>
      <c r="DD286" s="131"/>
      <c r="DE286" s="81"/>
      <c r="DF286" s="131"/>
      <c r="DG286" s="81"/>
      <c r="DH286" s="79"/>
      <c r="DI286" s="79"/>
      <c r="DJ286" s="83"/>
      <c r="DK286" s="83"/>
      <c r="DL286" s="83"/>
      <c r="DM286" s="83"/>
      <c r="DN286" s="83"/>
      <c r="DO286" s="83"/>
      <c r="DP286" s="83"/>
      <c r="DQ286" s="83"/>
      <c r="DR286" s="83"/>
      <c r="DS286" s="82"/>
      <c r="DT286" s="81"/>
      <c r="DU286" s="81"/>
      <c r="DV286" s="81"/>
      <c r="DW286" s="81"/>
      <c r="DX286" s="81"/>
      <c r="DY286" s="81"/>
      <c r="DZ286" s="77"/>
      <c r="EA286" s="77"/>
      <c r="EB286" s="77"/>
      <c r="EC286" s="80"/>
      <c r="ED286" s="81"/>
      <c r="EE286" s="82"/>
      <c r="EF286" s="80"/>
      <c r="EG286" s="81"/>
      <c r="EH286" s="82"/>
      <c r="EI286" s="80"/>
      <c r="EJ286" s="81"/>
      <c r="EK286" s="82"/>
      <c r="EL286" s="77"/>
      <c r="EM286" s="83"/>
      <c r="EN286" s="83"/>
      <c r="EO286" s="83"/>
      <c r="EP286" s="83"/>
      <c r="EQ286" s="83"/>
      <c r="ER286" s="83"/>
      <c r="ES286" s="83"/>
      <c r="ET286" s="83"/>
      <c r="EU286" s="83"/>
      <c r="EV286" s="83"/>
      <c r="EW286" s="83"/>
      <c r="EX286" s="83"/>
      <c r="EY286" s="79"/>
      <c r="EZ286" s="79"/>
      <c r="FA286" s="79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  <c r="HL286" s="77"/>
      <c r="HM286" s="77"/>
      <c r="HN286" s="77"/>
      <c r="HO286" s="77"/>
      <c r="HP286" s="77"/>
      <c r="HQ286" s="77"/>
      <c r="HR286" s="77"/>
      <c r="HS286" s="77"/>
      <c r="HT286" s="77"/>
      <c r="HU286" s="77"/>
      <c r="HV286" s="77"/>
      <c r="HW286" s="77"/>
      <c r="HX286" s="77"/>
      <c r="HY286" s="77"/>
      <c r="HZ286" s="77"/>
      <c r="IA286" s="77"/>
      <c r="IB286" s="77"/>
      <c r="IC286" s="77"/>
      <c r="ID286" s="77"/>
      <c r="IE286" s="77"/>
      <c r="IF286" s="77"/>
    </row>
    <row r="287" spans="1:240" ht="12.75">
      <c r="A287" s="83"/>
      <c r="B287" s="83"/>
      <c r="C287" s="83"/>
      <c r="D287" s="83"/>
      <c r="E287" s="83"/>
      <c r="F287" s="79"/>
      <c r="G287" s="82"/>
      <c r="H287" s="128"/>
      <c r="I287" s="129"/>
      <c r="J287" s="81"/>
      <c r="K287" s="130"/>
      <c r="L287" s="81"/>
      <c r="M287" s="131"/>
      <c r="N287" s="81"/>
      <c r="O287" s="130"/>
      <c r="P287" s="81"/>
      <c r="Q287" s="79"/>
      <c r="R287" s="79"/>
      <c r="S287" s="81"/>
      <c r="T287" s="130"/>
      <c r="U287" s="81"/>
      <c r="V287" s="83"/>
      <c r="W287" s="83"/>
      <c r="X287" s="83"/>
      <c r="Y287" s="82"/>
      <c r="Z287" s="82"/>
      <c r="AA287" s="82"/>
      <c r="AB287" s="82"/>
      <c r="AC287" s="82"/>
      <c r="AD287" s="82"/>
      <c r="AE287" s="82"/>
      <c r="AF287" s="82"/>
      <c r="AG287" s="82"/>
      <c r="AH287" s="132"/>
      <c r="AI287" s="132"/>
      <c r="AJ287" s="81"/>
      <c r="AK287" s="81"/>
      <c r="AL287" s="81"/>
      <c r="AM287" s="81"/>
      <c r="AN287" s="133"/>
      <c r="AO287" s="133"/>
      <c r="AP287" s="133"/>
      <c r="AQ287" s="133"/>
      <c r="AR287" s="133"/>
      <c r="AS287" s="133"/>
      <c r="AT287" s="133"/>
      <c r="AU287" s="133"/>
      <c r="AV287" s="133"/>
      <c r="AW287" s="133"/>
      <c r="AX287" s="133"/>
      <c r="AY287" s="133"/>
      <c r="AZ287" s="133"/>
      <c r="BA287" s="133"/>
      <c r="BB287" s="133"/>
      <c r="BC287" s="133"/>
      <c r="BD287" s="133"/>
      <c r="BE287" s="133"/>
      <c r="BF287" s="133"/>
      <c r="BG287" s="133"/>
      <c r="BH287" s="133"/>
      <c r="BI287" s="133"/>
      <c r="BJ287" s="133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131"/>
      <c r="CZ287" s="81"/>
      <c r="DA287" s="131"/>
      <c r="DB287" s="81"/>
      <c r="DC287" s="79"/>
      <c r="DD287" s="131"/>
      <c r="DE287" s="81"/>
      <c r="DF287" s="131"/>
      <c r="DG287" s="81"/>
      <c r="DH287" s="79"/>
      <c r="DI287" s="79"/>
      <c r="DJ287" s="83"/>
      <c r="DK287" s="83"/>
      <c r="DL287" s="83"/>
      <c r="DM287" s="83"/>
      <c r="DN287" s="83"/>
      <c r="DO287" s="83"/>
      <c r="DP287" s="83"/>
      <c r="DQ287" s="83"/>
      <c r="DR287" s="83"/>
      <c r="DS287" s="82"/>
      <c r="DT287" s="81"/>
      <c r="DU287" s="81"/>
      <c r="DV287" s="81"/>
      <c r="DW287" s="81"/>
      <c r="DX287" s="81"/>
      <c r="DY287" s="81"/>
      <c r="DZ287" s="77"/>
      <c r="EA287" s="77"/>
      <c r="EB287" s="77"/>
      <c r="EC287" s="80"/>
      <c r="ED287" s="81"/>
      <c r="EE287" s="82"/>
      <c r="EF287" s="80"/>
      <c r="EG287" s="81"/>
      <c r="EH287" s="82"/>
      <c r="EI287" s="80"/>
      <c r="EJ287" s="81"/>
      <c r="EK287" s="82"/>
      <c r="EL287" s="77"/>
      <c r="EM287" s="83"/>
      <c r="EN287" s="83"/>
      <c r="EO287" s="83"/>
      <c r="EP287" s="83"/>
      <c r="EQ287" s="83"/>
      <c r="ER287" s="83"/>
      <c r="ES287" s="83"/>
      <c r="ET287" s="83"/>
      <c r="EU287" s="83"/>
      <c r="EV287" s="83"/>
      <c r="EW287" s="83"/>
      <c r="EX287" s="83"/>
      <c r="EY287" s="79"/>
      <c r="EZ287" s="79"/>
      <c r="FA287" s="79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  <c r="HY287" s="77"/>
      <c r="HZ287" s="77"/>
      <c r="IA287" s="77"/>
      <c r="IB287" s="77"/>
      <c r="IC287" s="77"/>
      <c r="ID287" s="77"/>
      <c r="IE287" s="77"/>
      <c r="IF287" s="77"/>
    </row>
    <row r="288" spans="1:240" ht="12.75">
      <c r="A288" s="83"/>
      <c r="B288" s="83"/>
      <c r="C288" s="83"/>
      <c r="D288" s="83"/>
      <c r="E288" s="83"/>
      <c r="F288" s="79"/>
      <c r="G288" s="82"/>
      <c r="H288" s="128"/>
      <c r="I288" s="129"/>
      <c r="J288" s="81"/>
      <c r="K288" s="130"/>
      <c r="L288" s="81"/>
      <c r="M288" s="131"/>
      <c r="N288" s="81"/>
      <c r="O288" s="130"/>
      <c r="P288" s="81"/>
      <c r="Q288" s="79"/>
      <c r="R288" s="79"/>
      <c r="S288" s="81"/>
      <c r="T288" s="130"/>
      <c r="U288" s="81"/>
      <c r="V288" s="83"/>
      <c r="W288" s="83"/>
      <c r="X288" s="83"/>
      <c r="Y288" s="82"/>
      <c r="Z288" s="82"/>
      <c r="AA288" s="82"/>
      <c r="AB288" s="82"/>
      <c r="AC288" s="82"/>
      <c r="AD288" s="82"/>
      <c r="AE288" s="82"/>
      <c r="AF288" s="82"/>
      <c r="AG288" s="82"/>
      <c r="AH288" s="132"/>
      <c r="AI288" s="132"/>
      <c r="AJ288" s="81"/>
      <c r="AK288" s="81"/>
      <c r="AL288" s="81"/>
      <c r="AM288" s="81"/>
      <c r="AN288" s="133"/>
      <c r="AO288" s="133"/>
      <c r="AP288" s="133"/>
      <c r="AQ288" s="133"/>
      <c r="AR288" s="133"/>
      <c r="AS288" s="133"/>
      <c r="AT288" s="133"/>
      <c r="AU288" s="133"/>
      <c r="AV288" s="133"/>
      <c r="AW288" s="133"/>
      <c r="AX288" s="133"/>
      <c r="AY288" s="133"/>
      <c r="AZ288" s="133"/>
      <c r="BA288" s="133"/>
      <c r="BB288" s="133"/>
      <c r="BC288" s="133"/>
      <c r="BD288" s="133"/>
      <c r="BE288" s="133"/>
      <c r="BF288" s="133"/>
      <c r="BG288" s="133"/>
      <c r="BH288" s="133"/>
      <c r="BI288" s="133"/>
      <c r="BJ288" s="133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131"/>
      <c r="CZ288" s="81"/>
      <c r="DA288" s="131"/>
      <c r="DB288" s="81"/>
      <c r="DC288" s="79"/>
      <c r="DD288" s="131"/>
      <c r="DE288" s="81"/>
      <c r="DF288" s="131"/>
      <c r="DG288" s="81"/>
      <c r="DH288" s="79"/>
      <c r="DI288" s="79"/>
      <c r="DJ288" s="83"/>
      <c r="DK288" s="83"/>
      <c r="DL288" s="83"/>
      <c r="DM288" s="83"/>
      <c r="DN288" s="83"/>
      <c r="DO288" s="83"/>
      <c r="DP288" s="83"/>
      <c r="DQ288" s="83"/>
      <c r="DR288" s="83"/>
      <c r="DS288" s="82"/>
      <c r="DT288" s="81"/>
      <c r="DU288" s="81"/>
      <c r="DV288" s="81"/>
      <c r="DW288" s="81"/>
      <c r="DX288" s="81"/>
      <c r="DY288" s="81"/>
      <c r="DZ288" s="77"/>
      <c r="EA288" s="77"/>
      <c r="EB288" s="77"/>
      <c r="EC288" s="80"/>
      <c r="ED288" s="81"/>
      <c r="EE288" s="82"/>
      <c r="EF288" s="80"/>
      <c r="EG288" s="81"/>
      <c r="EH288" s="82"/>
      <c r="EI288" s="80"/>
      <c r="EJ288" s="81"/>
      <c r="EK288" s="82"/>
      <c r="EL288" s="77"/>
      <c r="EM288" s="83"/>
      <c r="EN288" s="83"/>
      <c r="EO288" s="83"/>
      <c r="EP288" s="83"/>
      <c r="EQ288" s="83"/>
      <c r="ER288" s="83"/>
      <c r="ES288" s="83"/>
      <c r="ET288" s="83"/>
      <c r="EU288" s="83"/>
      <c r="EV288" s="83"/>
      <c r="EW288" s="83"/>
      <c r="EX288" s="83"/>
      <c r="EY288" s="79"/>
      <c r="EZ288" s="79"/>
      <c r="FA288" s="79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  <c r="HL288" s="77"/>
      <c r="HM288" s="77"/>
      <c r="HN288" s="77"/>
      <c r="HO288" s="77"/>
      <c r="HP288" s="77"/>
      <c r="HQ288" s="77"/>
      <c r="HR288" s="77"/>
      <c r="HS288" s="77"/>
      <c r="HT288" s="77"/>
      <c r="HU288" s="77"/>
      <c r="HV288" s="77"/>
      <c r="HW288" s="77"/>
      <c r="HX288" s="77"/>
      <c r="HY288" s="77"/>
      <c r="HZ288" s="77"/>
      <c r="IA288" s="77"/>
      <c r="IB288" s="77"/>
      <c r="IC288" s="77"/>
      <c r="ID288" s="77"/>
      <c r="IE288" s="77"/>
      <c r="IF288" s="77"/>
    </row>
    <row r="289" spans="1:240" ht="12.75">
      <c r="A289" s="83"/>
      <c r="B289" s="83"/>
      <c r="C289" s="83"/>
      <c r="D289" s="83"/>
      <c r="E289" s="83"/>
      <c r="F289" s="79"/>
      <c r="G289" s="82"/>
      <c r="H289" s="128"/>
      <c r="I289" s="129"/>
      <c r="J289" s="81"/>
      <c r="K289" s="130"/>
      <c r="L289" s="81"/>
      <c r="M289" s="131"/>
      <c r="N289" s="81"/>
      <c r="O289" s="130"/>
      <c r="P289" s="81"/>
      <c r="Q289" s="79"/>
      <c r="R289" s="79"/>
      <c r="S289" s="81"/>
      <c r="T289" s="130"/>
      <c r="U289" s="81"/>
      <c r="V289" s="83"/>
      <c r="W289" s="83"/>
      <c r="X289" s="83"/>
      <c r="Y289" s="82"/>
      <c r="Z289" s="82"/>
      <c r="AA289" s="82"/>
      <c r="AB289" s="82"/>
      <c r="AC289" s="82"/>
      <c r="AD289" s="82"/>
      <c r="AE289" s="82"/>
      <c r="AF289" s="82"/>
      <c r="AG289" s="82"/>
      <c r="AH289" s="132"/>
      <c r="AI289" s="132"/>
      <c r="AJ289" s="81"/>
      <c r="AK289" s="81"/>
      <c r="AL289" s="81"/>
      <c r="AM289" s="81"/>
      <c r="AN289" s="133"/>
      <c r="AO289" s="133"/>
      <c r="AP289" s="133"/>
      <c r="AQ289" s="133"/>
      <c r="AR289" s="133"/>
      <c r="AS289" s="133"/>
      <c r="AT289" s="133"/>
      <c r="AU289" s="133"/>
      <c r="AV289" s="133"/>
      <c r="AW289" s="133"/>
      <c r="AX289" s="133"/>
      <c r="AY289" s="133"/>
      <c r="AZ289" s="133"/>
      <c r="BA289" s="133"/>
      <c r="BB289" s="133"/>
      <c r="BC289" s="133"/>
      <c r="BD289" s="133"/>
      <c r="BE289" s="133"/>
      <c r="BF289" s="133"/>
      <c r="BG289" s="133"/>
      <c r="BH289" s="133"/>
      <c r="BI289" s="133"/>
      <c r="BJ289" s="133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131"/>
      <c r="CZ289" s="81"/>
      <c r="DA289" s="131"/>
      <c r="DB289" s="81"/>
      <c r="DC289" s="79"/>
      <c r="DD289" s="131"/>
      <c r="DE289" s="81"/>
      <c r="DF289" s="131"/>
      <c r="DG289" s="81"/>
      <c r="DH289" s="79"/>
      <c r="DI289" s="79"/>
      <c r="DJ289" s="83"/>
      <c r="DK289" s="83"/>
      <c r="DL289" s="83"/>
      <c r="DM289" s="83"/>
      <c r="DN289" s="83"/>
      <c r="DO289" s="83"/>
      <c r="DP289" s="83"/>
      <c r="DQ289" s="83"/>
      <c r="DR289" s="83"/>
      <c r="DS289" s="82"/>
      <c r="DT289" s="81"/>
      <c r="DU289" s="81"/>
      <c r="DV289" s="81"/>
      <c r="DW289" s="81"/>
      <c r="DX289" s="81"/>
      <c r="DY289" s="81"/>
      <c r="DZ289" s="77"/>
      <c r="EA289" s="77"/>
      <c r="EB289" s="77"/>
      <c r="EC289" s="80"/>
      <c r="ED289" s="81"/>
      <c r="EE289" s="82"/>
      <c r="EF289" s="80"/>
      <c r="EG289" s="81"/>
      <c r="EH289" s="82"/>
      <c r="EI289" s="80"/>
      <c r="EJ289" s="81"/>
      <c r="EK289" s="82"/>
      <c r="EL289" s="77"/>
      <c r="EM289" s="83"/>
      <c r="EN289" s="83"/>
      <c r="EO289" s="83"/>
      <c r="EP289" s="83"/>
      <c r="EQ289" s="83"/>
      <c r="ER289" s="83"/>
      <c r="ES289" s="83"/>
      <c r="ET289" s="83"/>
      <c r="EU289" s="83"/>
      <c r="EV289" s="83"/>
      <c r="EW289" s="83"/>
      <c r="EX289" s="83"/>
      <c r="EY289" s="79"/>
      <c r="EZ289" s="79"/>
      <c r="FA289" s="79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  <c r="HL289" s="77"/>
      <c r="HM289" s="77"/>
      <c r="HN289" s="77"/>
      <c r="HO289" s="77"/>
      <c r="HP289" s="77"/>
      <c r="HQ289" s="77"/>
      <c r="HR289" s="77"/>
      <c r="HS289" s="77"/>
      <c r="HT289" s="77"/>
      <c r="HU289" s="77"/>
      <c r="HV289" s="77"/>
      <c r="HW289" s="77"/>
      <c r="HX289" s="77"/>
      <c r="HY289" s="77"/>
      <c r="HZ289" s="77"/>
      <c r="IA289" s="77"/>
      <c r="IB289" s="77"/>
      <c r="IC289" s="77"/>
      <c r="ID289" s="77"/>
      <c r="IE289" s="77"/>
      <c r="IF289" s="77"/>
    </row>
    <row r="290" spans="1:240" ht="12.75">
      <c r="A290" s="83"/>
      <c r="B290" s="83"/>
      <c r="C290" s="83"/>
      <c r="D290" s="83"/>
      <c r="E290" s="83"/>
      <c r="F290" s="79"/>
      <c r="G290" s="82"/>
      <c r="H290" s="128"/>
      <c r="I290" s="129"/>
      <c r="J290" s="81"/>
      <c r="K290" s="130"/>
      <c r="L290" s="81"/>
      <c r="M290" s="131"/>
      <c r="N290" s="81"/>
      <c r="O290" s="130"/>
      <c r="P290" s="81"/>
      <c r="Q290" s="79"/>
      <c r="R290" s="79"/>
      <c r="S290" s="81"/>
      <c r="T290" s="130"/>
      <c r="U290" s="81"/>
      <c r="V290" s="83"/>
      <c r="W290" s="83"/>
      <c r="X290" s="83"/>
      <c r="Y290" s="82"/>
      <c r="Z290" s="82"/>
      <c r="AA290" s="82"/>
      <c r="AB290" s="82"/>
      <c r="AC290" s="82"/>
      <c r="AD290" s="82"/>
      <c r="AE290" s="82"/>
      <c r="AF290" s="82"/>
      <c r="AG290" s="82"/>
      <c r="AH290" s="132"/>
      <c r="AI290" s="132"/>
      <c r="AJ290" s="81"/>
      <c r="AK290" s="81"/>
      <c r="AL290" s="81"/>
      <c r="AM290" s="81"/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  <c r="AY290" s="133"/>
      <c r="AZ290" s="133"/>
      <c r="BA290" s="133"/>
      <c r="BB290" s="133"/>
      <c r="BC290" s="133"/>
      <c r="BD290" s="133"/>
      <c r="BE290" s="133"/>
      <c r="BF290" s="133"/>
      <c r="BG290" s="133"/>
      <c r="BH290" s="133"/>
      <c r="BI290" s="133"/>
      <c r="BJ290" s="133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131"/>
      <c r="CZ290" s="81"/>
      <c r="DA290" s="131"/>
      <c r="DB290" s="81"/>
      <c r="DC290" s="79"/>
      <c r="DD290" s="131"/>
      <c r="DE290" s="81"/>
      <c r="DF290" s="131"/>
      <c r="DG290" s="81"/>
      <c r="DH290" s="79"/>
      <c r="DI290" s="79"/>
      <c r="DJ290" s="83"/>
      <c r="DK290" s="83"/>
      <c r="DL290" s="83"/>
      <c r="DM290" s="83"/>
      <c r="DN290" s="83"/>
      <c r="DO290" s="83"/>
      <c r="DP290" s="83"/>
      <c r="DQ290" s="83"/>
      <c r="DR290" s="83"/>
      <c r="DS290" s="82"/>
      <c r="DT290" s="81"/>
      <c r="DU290" s="81"/>
      <c r="DV290" s="81"/>
      <c r="DW290" s="81"/>
      <c r="DX290" s="81"/>
      <c r="DY290" s="81"/>
      <c r="DZ290" s="77"/>
      <c r="EA290" s="77"/>
      <c r="EB290" s="77"/>
      <c r="EC290" s="80"/>
      <c r="ED290" s="81"/>
      <c r="EE290" s="82"/>
      <c r="EF290" s="80"/>
      <c r="EG290" s="81"/>
      <c r="EH290" s="82"/>
      <c r="EI290" s="80"/>
      <c r="EJ290" s="81"/>
      <c r="EK290" s="82"/>
      <c r="EL290" s="77"/>
      <c r="EM290" s="83"/>
      <c r="EN290" s="83"/>
      <c r="EO290" s="83"/>
      <c r="EP290" s="83"/>
      <c r="EQ290" s="83"/>
      <c r="ER290" s="83"/>
      <c r="ES290" s="83"/>
      <c r="ET290" s="83"/>
      <c r="EU290" s="83"/>
      <c r="EV290" s="83"/>
      <c r="EW290" s="83"/>
      <c r="EX290" s="83"/>
      <c r="EY290" s="79"/>
      <c r="EZ290" s="79"/>
      <c r="FA290" s="79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  <c r="HL290" s="77"/>
      <c r="HM290" s="77"/>
      <c r="HN290" s="77"/>
      <c r="HO290" s="77"/>
      <c r="HP290" s="77"/>
      <c r="HQ290" s="77"/>
      <c r="HR290" s="77"/>
      <c r="HS290" s="77"/>
      <c r="HT290" s="77"/>
      <c r="HU290" s="77"/>
      <c r="HV290" s="77"/>
      <c r="HW290" s="77"/>
      <c r="HX290" s="77"/>
      <c r="HY290" s="77"/>
      <c r="HZ290" s="77"/>
      <c r="IA290" s="77"/>
      <c r="IB290" s="77"/>
      <c r="IC290" s="77"/>
      <c r="ID290" s="77"/>
      <c r="IE290" s="77"/>
      <c r="IF290" s="77"/>
    </row>
    <row r="291" spans="1:240" ht="12.75">
      <c r="A291" s="83"/>
      <c r="B291" s="83"/>
      <c r="C291" s="83"/>
      <c r="D291" s="83"/>
      <c r="E291" s="83"/>
      <c r="F291" s="79"/>
      <c r="G291" s="82"/>
      <c r="H291" s="128"/>
      <c r="I291" s="129"/>
      <c r="J291" s="81"/>
      <c r="K291" s="130"/>
      <c r="L291" s="81"/>
      <c r="M291" s="131"/>
      <c r="N291" s="81"/>
      <c r="O291" s="130"/>
      <c r="P291" s="81"/>
      <c r="Q291" s="79"/>
      <c r="R291" s="79"/>
      <c r="S291" s="81"/>
      <c r="T291" s="130"/>
      <c r="U291" s="81"/>
      <c r="V291" s="83"/>
      <c r="W291" s="83"/>
      <c r="X291" s="83"/>
      <c r="Y291" s="82"/>
      <c r="Z291" s="82"/>
      <c r="AA291" s="82"/>
      <c r="AB291" s="82"/>
      <c r="AC291" s="82"/>
      <c r="AD291" s="82"/>
      <c r="AE291" s="82"/>
      <c r="AF291" s="82"/>
      <c r="AG291" s="82"/>
      <c r="AH291" s="132"/>
      <c r="AI291" s="132"/>
      <c r="AJ291" s="81"/>
      <c r="AK291" s="81"/>
      <c r="AL291" s="81"/>
      <c r="AM291" s="81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131"/>
      <c r="CZ291" s="81"/>
      <c r="DA291" s="131"/>
      <c r="DB291" s="81"/>
      <c r="DC291" s="79"/>
      <c r="DD291" s="131"/>
      <c r="DE291" s="81"/>
      <c r="DF291" s="131"/>
      <c r="DG291" s="81"/>
      <c r="DH291" s="79"/>
      <c r="DI291" s="79"/>
      <c r="DJ291" s="83"/>
      <c r="DK291" s="83"/>
      <c r="DL291" s="83"/>
      <c r="DM291" s="83"/>
      <c r="DN291" s="83"/>
      <c r="DO291" s="83"/>
      <c r="DP291" s="83"/>
      <c r="DQ291" s="83"/>
      <c r="DR291" s="83"/>
      <c r="DS291" s="82"/>
      <c r="DT291" s="81"/>
      <c r="DU291" s="81"/>
      <c r="DV291" s="81"/>
      <c r="DW291" s="81"/>
      <c r="DX291" s="81"/>
      <c r="DY291" s="81"/>
      <c r="DZ291" s="77"/>
      <c r="EA291" s="77"/>
      <c r="EB291" s="77"/>
      <c r="EC291" s="80"/>
      <c r="ED291" s="81"/>
      <c r="EE291" s="82"/>
      <c r="EF291" s="80"/>
      <c r="EG291" s="81"/>
      <c r="EH291" s="82"/>
      <c r="EI291" s="80"/>
      <c r="EJ291" s="81"/>
      <c r="EK291" s="82"/>
      <c r="EL291" s="77"/>
      <c r="EM291" s="83"/>
      <c r="EN291" s="83"/>
      <c r="EO291" s="83"/>
      <c r="EP291" s="83"/>
      <c r="EQ291" s="83"/>
      <c r="ER291" s="83"/>
      <c r="ES291" s="83"/>
      <c r="ET291" s="83"/>
      <c r="EU291" s="83"/>
      <c r="EV291" s="83"/>
      <c r="EW291" s="83"/>
      <c r="EX291" s="83"/>
      <c r="EY291" s="79"/>
      <c r="EZ291" s="79"/>
      <c r="FA291" s="79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  <c r="HL291" s="77"/>
      <c r="HM291" s="77"/>
      <c r="HN291" s="77"/>
      <c r="HO291" s="77"/>
      <c r="HP291" s="77"/>
      <c r="HQ291" s="77"/>
      <c r="HR291" s="77"/>
      <c r="HS291" s="77"/>
      <c r="HT291" s="77"/>
      <c r="HU291" s="77"/>
      <c r="HV291" s="77"/>
      <c r="HW291" s="77"/>
      <c r="HX291" s="77"/>
      <c r="HY291" s="77"/>
      <c r="HZ291" s="77"/>
      <c r="IA291" s="77"/>
      <c r="IB291" s="77"/>
      <c r="IC291" s="77"/>
      <c r="ID291" s="77"/>
      <c r="IE291" s="77"/>
      <c r="IF291" s="77"/>
    </row>
    <row r="292" spans="1:240" ht="12.75">
      <c r="A292" s="83"/>
      <c r="B292" s="83"/>
      <c r="C292" s="83"/>
      <c r="D292" s="83"/>
      <c r="E292" s="83"/>
      <c r="F292" s="79"/>
      <c r="G292" s="82"/>
      <c r="H292" s="128"/>
      <c r="I292" s="129"/>
      <c r="J292" s="81"/>
      <c r="K292" s="130"/>
      <c r="L292" s="81"/>
      <c r="M292" s="131"/>
      <c r="N292" s="81"/>
      <c r="O292" s="130"/>
      <c r="P292" s="81"/>
      <c r="Q292" s="79"/>
      <c r="R292" s="79"/>
      <c r="S292" s="81"/>
      <c r="T292" s="130"/>
      <c r="U292" s="81"/>
      <c r="V292" s="83"/>
      <c r="W292" s="83"/>
      <c r="X292" s="83"/>
      <c r="Y292" s="82"/>
      <c r="Z292" s="82"/>
      <c r="AA292" s="82"/>
      <c r="AB292" s="82"/>
      <c r="AC292" s="82"/>
      <c r="AD292" s="82"/>
      <c r="AE292" s="82"/>
      <c r="AF292" s="82"/>
      <c r="AG292" s="82"/>
      <c r="AH292" s="132"/>
      <c r="AI292" s="132"/>
      <c r="AJ292" s="81"/>
      <c r="AK292" s="81"/>
      <c r="AL292" s="81"/>
      <c r="AM292" s="81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3"/>
      <c r="BA292" s="133"/>
      <c r="BB292" s="133"/>
      <c r="BC292" s="133"/>
      <c r="BD292" s="133"/>
      <c r="BE292" s="133"/>
      <c r="BF292" s="133"/>
      <c r="BG292" s="133"/>
      <c r="BH292" s="133"/>
      <c r="BI292" s="133"/>
      <c r="BJ292" s="133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131"/>
      <c r="CZ292" s="81"/>
      <c r="DA292" s="131"/>
      <c r="DB292" s="81"/>
      <c r="DC292" s="79"/>
      <c r="DD292" s="131"/>
      <c r="DE292" s="81"/>
      <c r="DF292" s="131"/>
      <c r="DG292" s="81"/>
      <c r="DH292" s="79"/>
      <c r="DI292" s="79"/>
      <c r="DJ292" s="83"/>
      <c r="DK292" s="83"/>
      <c r="DL292" s="83"/>
      <c r="DM292" s="83"/>
      <c r="DN292" s="83"/>
      <c r="DO292" s="83"/>
      <c r="DP292" s="83"/>
      <c r="DQ292" s="83"/>
      <c r="DR292" s="83"/>
      <c r="DS292" s="82"/>
      <c r="DT292" s="81"/>
      <c r="DU292" s="81"/>
      <c r="DV292" s="81"/>
      <c r="DW292" s="81"/>
      <c r="DX292" s="81"/>
      <c r="DY292" s="81"/>
      <c r="DZ292" s="77"/>
      <c r="EA292" s="77"/>
      <c r="EB292" s="77"/>
      <c r="EC292" s="80"/>
      <c r="ED292" s="81"/>
      <c r="EE292" s="82"/>
      <c r="EF292" s="80"/>
      <c r="EG292" s="81"/>
      <c r="EH292" s="82"/>
      <c r="EI292" s="80"/>
      <c r="EJ292" s="81"/>
      <c r="EK292" s="82"/>
      <c r="EL292" s="77"/>
      <c r="EM292" s="83"/>
      <c r="EN292" s="83"/>
      <c r="EO292" s="83"/>
      <c r="EP292" s="83"/>
      <c r="EQ292" s="83"/>
      <c r="ER292" s="83"/>
      <c r="ES292" s="83"/>
      <c r="ET292" s="83"/>
      <c r="EU292" s="83"/>
      <c r="EV292" s="83"/>
      <c r="EW292" s="83"/>
      <c r="EX292" s="83"/>
      <c r="EY292" s="79"/>
      <c r="EZ292" s="79"/>
      <c r="FA292" s="79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  <c r="HL292" s="77"/>
      <c r="HM292" s="77"/>
      <c r="HN292" s="77"/>
      <c r="HO292" s="77"/>
      <c r="HP292" s="77"/>
      <c r="HQ292" s="77"/>
      <c r="HR292" s="77"/>
      <c r="HS292" s="77"/>
      <c r="HT292" s="77"/>
      <c r="HU292" s="77"/>
      <c r="HV292" s="77"/>
      <c r="HW292" s="77"/>
      <c r="HX292" s="77"/>
      <c r="HY292" s="77"/>
      <c r="HZ292" s="77"/>
      <c r="IA292" s="77"/>
      <c r="IB292" s="77"/>
      <c r="IC292" s="77"/>
      <c r="ID292" s="77"/>
      <c r="IE292" s="77"/>
      <c r="IF292" s="77"/>
    </row>
    <row r="293" spans="1:240" ht="12.75">
      <c r="A293" s="83"/>
      <c r="B293" s="83"/>
      <c r="C293" s="83"/>
      <c r="D293" s="83"/>
      <c r="E293" s="83"/>
      <c r="F293" s="79"/>
      <c r="G293" s="82"/>
      <c r="H293" s="128"/>
      <c r="I293" s="129"/>
      <c r="J293" s="81"/>
      <c r="K293" s="130"/>
      <c r="L293" s="81"/>
      <c r="M293" s="131"/>
      <c r="N293" s="81"/>
      <c r="O293" s="130"/>
      <c r="P293" s="81"/>
      <c r="Q293" s="79"/>
      <c r="R293" s="79"/>
      <c r="S293" s="81"/>
      <c r="T293" s="130"/>
      <c r="U293" s="81"/>
      <c r="V293" s="83"/>
      <c r="W293" s="83"/>
      <c r="X293" s="83"/>
      <c r="Y293" s="82"/>
      <c r="Z293" s="82"/>
      <c r="AA293" s="82"/>
      <c r="AB293" s="82"/>
      <c r="AC293" s="82"/>
      <c r="AD293" s="82"/>
      <c r="AE293" s="82"/>
      <c r="AF293" s="82"/>
      <c r="AG293" s="82"/>
      <c r="AH293" s="132"/>
      <c r="AI293" s="132"/>
      <c r="AJ293" s="81"/>
      <c r="AK293" s="81"/>
      <c r="AL293" s="81"/>
      <c r="AM293" s="81"/>
      <c r="AN293" s="133"/>
      <c r="AO293" s="133"/>
      <c r="AP293" s="133"/>
      <c r="AQ293" s="133"/>
      <c r="AR293" s="133"/>
      <c r="AS293" s="133"/>
      <c r="AT293" s="133"/>
      <c r="AU293" s="133"/>
      <c r="AV293" s="133"/>
      <c r="AW293" s="133"/>
      <c r="AX293" s="133"/>
      <c r="AY293" s="133"/>
      <c r="AZ293" s="133"/>
      <c r="BA293" s="133"/>
      <c r="BB293" s="133"/>
      <c r="BC293" s="133"/>
      <c r="BD293" s="133"/>
      <c r="BE293" s="133"/>
      <c r="BF293" s="133"/>
      <c r="BG293" s="133"/>
      <c r="BH293" s="133"/>
      <c r="BI293" s="133"/>
      <c r="BJ293" s="133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131"/>
      <c r="CZ293" s="81"/>
      <c r="DA293" s="131"/>
      <c r="DB293" s="81"/>
      <c r="DC293" s="79"/>
      <c r="DD293" s="131"/>
      <c r="DE293" s="81"/>
      <c r="DF293" s="131"/>
      <c r="DG293" s="81"/>
      <c r="DH293" s="79"/>
      <c r="DI293" s="79"/>
      <c r="DJ293" s="83"/>
      <c r="DK293" s="83"/>
      <c r="DL293" s="83"/>
      <c r="DM293" s="83"/>
      <c r="DN293" s="83"/>
      <c r="DO293" s="83"/>
      <c r="DP293" s="83"/>
      <c r="DQ293" s="83"/>
      <c r="DR293" s="83"/>
      <c r="DS293" s="82"/>
      <c r="DT293" s="81"/>
      <c r="DU293" s="81"/>
      <c r="DV293" s="81"/>
      <c r="DW293" s="81"/>
      <c r="DX293" s="81"/>
      <c r="DY293" s="81"/>
      <c r="DZ293" s="77"/>
      <c r="EA293" s="77"/>
      <c r="EB293" s="77"/>
      <c r="EC293" s="80"/>
      <c r="ED293" s="81"/>
      <c r="EE293" s="82"/>
      <c r="EF293" s="80"/>
      <c r="EG293" s="81"/>
      <c r="EH293" s="82"/>
      <c r="EI293" s="80"/>
      <c r="EJ293" s="81"/>
      <c r="EK293" s="82"/>
      <c r="EL293" s="77"/>
      <c r="EM293" s="83"/>
      <c r="EN293" s="83"/>
      <c r="EO293" s="83"/>
      <c r="EP293" s="83"/>
      <c r="EQ293" s="83"/>
      <c r="ER293" s="83"/>
      <c r="ES293" s="83"/>
      <c r="ET293" s="83"/>
      <c r="EU293" s="83"/>
      <c r="EV293" s="83"/>
      <c r="EW293" s="83"/>
      <c r="EX293" s="83"/>
      <c r="EY293" s="79"/>
      <c r="EZ293" s="79"/>
      <c r="FA293" s="79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  <c r="HL293" s="77"/>
      <c r="HM293" s="77"/>
      <c r="HN293" s="77"/>
      <c r="HO293" s="77"/>
      <c r="HP293" s="77"/>
      <c r="HQ293" s="77"/>
      <c r="HR293" s="77"/>
      <c r="HS293" s="77"/>
      <c r="HT293" s="77"/>
      <c r="HU293" s="77"/>
      <c r="HV293" s="77"/>
      <c r="HW293" s="77"/>
      <c r="HX293" s="77"/>
      <c r="HY293" s="77"/>
      <c r="HZ293" s="77"/>
      <c r="IA293" s="77"/>
      <c r="IB293" s="77"/>
      <c r="IC293" s="77"/>
      <c r="ID293" s="77"/>
      <c r="IE293" s="77"/>
      <c r="IF293" s="77"/>
    </row>
    <row r="294" spans="1:240" ht="12.75">
      <c r="A294" s="83"/>
      <c r="B294" s="83"/>
      <c r="C294" s="83"/>
      <c r="D294" s="83"/>
      <c r="E294" s="83"/>
      <c r="F294" s="79"/>
      <c r="G294" s="82"/>
      <c r="H294" s="128"/>
      <c r="I294" s="129"/>
      <c r="J294" s="81"/>
      <c r="K294" s="130"/>
      <c r="L294" s="81"/>
      <c r="M294" s="131"/>
      <c r="N294" s="81"/>
      <c r="O294" s="130"/>
      <c r="P294" s="81"/>
      <c r="Q294" s="79"/>
      <c r="R294" s="79"/>
      <c r="S294" s="81"/>
      <c r="T294" s="130"/>
      <c r="U294" s="81"/>
      <c r="V294" s="83"/>
      <c r="W294" s="83"/>
      <c r="X294" s="83"/>
      <c r="Y294" s="82"/>
      <c r="Z294" s="82"/>
      <c r="AA294" s="82"/>
      <c r="AB294" s="82"/>
      <c r="AC294" s="82"/>
      <c r="AD294" s="82"/>
      <c r="AE294" s="82"/>
      <c r="AF294" s="82"/>
      <c r="AG294" s="82"/>
      <c r="AH294" s="132"/>
      <c r="AI294" s="132"/>
      <c r="AJ294" s="81"/>
      <c r="AK294" s="81"/>
      <c r="AL294" s="81"/>
      <c r="AM294" s="81"/>
      <c r="AN294" s="133"/>
      <c r="AO294" s="133"/>
      <c r="AP294" s="133"/>
      <c r="AQ294" s="133"/>
      <c r="AR294" s="133"/>
      <c r="AS294" s="133"/>
      <c r="AT294" s="133"/>
      <c r="AU294" s="133"/>
      <c r="AV294" s="133"/>
      <c r="AW294" s="133"/>
      <c r="AX294" s="133"/>
      <c r="AY294" s="133"/>
      <c r="AZ294" s="133"/>
      <c r="BA294" s="133"/>
      <c r="BB294" s="133"/>
      <c r="BC294" s="133"/>
      <c r="BD294" s="133"/>
      <c r="BE294" s="133"/>
      <c r="BF294" s="133"/>
      <c r="BG294" s="133"/>
      <c r="BH294" s="133"/>
      <c r="BI294" s="133"/>
      <c r="BJ294" s="133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131"/>
      <c r="CZ294" s="81"/>
      <c r="DA294" s="131"/>
      <c r="DB294" s="81"/>
      <c r="DC294" s="79"/>
      <c r="DD294" s="131"/>
      <c r="DE294" s="81"/>
      <c r="DF294" s="131"/>
      <c r="DG294" s="81"/>
      <c r="DH294" s="79"/>
      <c r="DI294" s="79"/>
      <c r="DJ294" s="83"/>
      <c r="DK294" s="83"/>
      <c r="DL294" s="83"/>
      <c r="DM294" s="83"/>
      <c r="DN294" s="83"/>
      <c r="DO294" s="83"/>
      <c r="DP294" s="83"/>
      <c r="DQ294" s="83"/>
      <c r="DR294" s="83"/>
      <c r="DS294" s="82"/>
      <c r="DT294" s="81"/>
      <c r="DU294" s="81"/>
      <c r="DV294" s="81"/>
      <c r="DW294" s="81"/>
      <c r="DX294" s="81"/>
      <c r="DY294" s="81"/>
      <c r="DZ294" s="77"/>
      <c r="EA294" s="77"/>
      <c r="EB294" s="77"/>
      <c r="EC294" s="80"/>
      <c r="ED294" s="81"/>
      <c r="EE294" s="82"/>
      <c r="EF294" s="80"/>
      <c r="EG294" s="81"/>
      <c r="EH294" s="82"/>
      <c r="EI294" s="80"/>
      <c r="EJ294" s="81"/>
      <c r="EK294" s="82"/>
      <c r="EL294" s="77"/>
      <c r="EM294" s="83"/>
      <c r="EN294" s="83"/>
      <c r="EO294" s="83"/>
      <c r="EP294" s="83"/>
      <c r="EQ294" s="83"/>
      <c r="ER294" s="83"/>
      <c r="ES294" s="83"/>
      <c r="ET294" s="83"/>
      <c r="EU294" s="83"/>
      <c r="EV294" s="83"/>
      <c r="EW294" s="83"/>
      <c r="EX294" s="83"/>
      <c r="EY294" s="79"/>
      <c r="EZ294" s="79"/>
      <c r="FA294" s="79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  <c r="HL294" s="77"/>
      <c r="HM294" s="77"/>
      <c r="HN294" s="77"/>
      <c r="HO294" s="77"/>
      <c r="HP294" s="77"/>
      <c r="HQ294" s="77"/>
      <c r="HR294" s="77"/>
      <c r="HS294" s="77"/>
      <c r="HT294" s="77"/>
      <c r="HU294" s="77"/>
      <c r="HV294" s="77"/>
      <c r="HW294" s="77"/>
      <c r="HX294" s="77"/>
      <c r="HY294" s="77"/>
      <c r="HZ294" s="77"/>
      <c r="IA294" s="77"/>
      <c r="IB294" s="77"/>
      <c r="IC294" s="77"/>
      <c r="ID294" s="77"/>
      <c r="IE294" s="77"/>
      <c r="IF294" s="77"/>
    </row>
    <row r="295" spans="1:240" ht="12.75">
      <c r="A295" s="83"/>
      <c r="B295" s="83"/>
      <c r="C295" s="83"/>
      <c r="D295" s="83"/>
      <c r="E295" s="83"/>
      <c r="F295" s="79"/>
      <c r="G295" s="82"/>
      <c r="H295" s="128"/>
      <c r="I295" s="129"/>
      <c r="J295" s="81"/>
      <c r="K295" s="130"/>
      <c r="L295" s="81"/>
      <c r="M295" s="131"/>
      <c r="N295" s="81"/>
      <c r="O295" s="130"/>
      <c r="P295" s="81"/>
      <c r="Q295" s="79"/>
      <c r="R295" s="79"/>
      <c r="S295" s="81"/>
      <c r="T295" s="130"/>
      <c r="U295" s="81"/>
      <c r="V295" s="83"/>
      <c r="W295" s="83"/>
      <c r="X295" s="83"/>
      <c r="Y295" s="82"/>
      <c r="Z295" s="82"/>
      <c r="AA295" s="82"/>
      <c r="AB295" s="82"/>
      <c r="AC295" s="82"/>
      <c r="AD295" s="82"/>
      <c r="AE295" s="82"/>
      <c r="AF295" s="82"/>
      <c r="AG295" s="82"/>
      <c r="AH295" s="132"/>
      <c r="AI295" s="132"/>
      <c r="AJ295" s="81"/>
      <c r="AK295" s="81"/>
      <c r="AL295" s="81"/>
      <c r="AM295" s="81"/>
      <c r="AN295" s="133"/>
      <c r="AO295" s="133"/>
      <c r="AP295" s="133"/>
      <c r="AQ295" s="133"/>
      <c r="AR295" s="133"/>
      <c r="AS295" s="133"/>
      <c r="AT295" s="133"/>
      <c r="AU295" s="133"/>
      <c r="AV295" s="133"/>
      <c r="AW295" s="133"/>
      <c r="AX295" s="133"/>
      <c r="AY295" s="133"/>
      <c r="AZ295" s="133"/>
      <c r="BA295" s="133"/>
      <c r="BB295" s="133"/>
      <c r="BC295" s="133"/>
      <c r="BD295" s="133"/>
      <c r="BE295" s="133"/>
      <c r="BF295" s="133"/>
      <c r="BG295" s="133"/>
      <c r="BH295" s="133"/>
      <c r="BI295" s="133"/>
      <c r="BJ295" s="133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131"/>
      <c r="CZ295" s="81"/>
      <c r="DA295" s="131"/>
      <c r="DB295" s="81"/>
      <c r="DC295" s="79"/>
      <c r="DD295" s="131"/>
      <c r="DE295" s="81"/>
      <c r="DF295" s="131"/>
      <c r="DG295" s="81"/>
      <c r="DH295" s="79"/>
      <c r="DI295" s="79"/>
      <c r="DJ295" s="83"/>
      <c r="DK295" s="83"/>
      <c r="DL295" s="83"/>
      <c r="DM295" s="83"/>
      <c r="DN295" s="83"/>
      <c r="DO295" s="83"/>
      <c r="DP295" s="83"/>
      <c r="DQ295" s="83"/>
      <c r="DR295" s="83"/>
      <c r="DS295" s="82"/>
      <c r="DT295" s="81"/>
      <c r="DU295" s="81"/>
      <c r="DV295" s="81"/>
      <c r="DW295" s="81"/>
      <c r="DX295" s="81"/>
      <c r="DY295" s="81"/>
      <c r="DZ295" s="77"/>
      <c r="EA295" s="77"/>
      <c r="EB295" s="77"/>
      <c r="EC295" s="80"/>
      <c r="ED295" s="81"/>
      <c r="EE295" s="82"/>
      <c r="EF295" s="80"/>
      <c r="EG295" s="81"/>
      <c r="EH295" s="82"/>
      <c r="EI295" s="80"/>
      <c r="EJ295" s="81"/>
      <c r="EK295" s="82"/>
      <c r="EL295" s="77"/>
      <c r="EM295" s="83"/>
      <c r="EN295" s="83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79"/>
      <c r="EZ295" s="79"/>
      <c r="FA295" s="79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  <c r="HL295" s="77"/>
      <c r="HM295" s="77"/>
      <c r="HN295" s="77"/>
      <c r="HO295" s="77"/>
      <c r="HP295" s="77"/>
      <c r="HQ295" s="77"/>
      <c r="HR295" s="77"/>
      <c r="HS295" s="77"/>
      <c r="HT295" s="77"/>
      <c r="HU295" s="77"/>
      <c r="HV295" s="77"/>
      <c r="HW295" s="77"/>
      <c r="HX295" s="77"/>
      <c r="HY295" s="77"/>
      <c r="HZ295" s="77"/>
      <c r="IA295" s="77"/>
      <c r="IB295" s="77"/>
      <c r="IC295" s="77"/>
      <c r="ID295" s="77"/>
      <c r="IE295" s="77"/>
      <c r="IF295" s="77"/>
    </row>
    <row r="296" spans="1:240" ht="12.75">
      <c r="A296" s="83"/>
      <c r="B296" s="83"/>
      <c r="C296" s="83"/>
      <c r="D296" s="83"/>
      <c r="E296" s="83"/>
      <c r="F296" s="79"/>
      <c r="G296" s="82"/>
      <c r="H296" s="128"/>
      <c r="I296" s="129"/>
      <c r="J296" s="81"/>
      <c r="K296" s="130"/>
      <c r="L296" s="81"/>
      <c r="M296" s="131"/>
      <c r="N296" s="81"/>
      <c r="O296" s="130"/>
      <c r="P296" s="81"/>
      <c r="Q296" s="79"/>
      <c r="R296" s="79"/>
      <c r="S296" s="81"/>
      <c r="T296" s="130"/>
      <c r="U296" s="81"/>
      <c r="V296" s="83"/>
      <c r="W296" s="83"/>
      <c r="X296" s="83"/>
      <c r="Y296" s="82"/>
      <c r="Z296" s="82"/>
      <c r="AA296" s="82"/>
      <c r="AB296" s="82"/>
      <c r="AC296" s="82"/>
      <c r="AD296" s="82"/>
      <c r="AE296" s="82"/>
      <c r="AF296" s="82"/>
      <c r="AG296" s="82"/>
      <c r="AH296" s="132"/>
      <c r="AI296" s="132"/>
      <c r="AJ296" s="81"/>
      <c r="AK296" s="81"/>
      <c r="AL296" s="81"/>
      <c r="AM296" s="81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3"/>
      <c r="BE296" s="133"/>
      <c r="BF296" s="133"/>
      <c r="BG296" s="133"/>
      <c r="BH296" s="133"/>
      <c r="BI296" s="133"/>
      <c r="BJ296" s="133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131"/>
      <c r="CZ296" s="81"/>
      <c r="DA296" s="131"/>
      <c r="DB296" s="81"/>
      <c r="DC296" s="79"/>
      <c r="DD296" s="131"/>
      <c r="DE296" s="81"/>
      <c r="DF296" s="131"/>
      <c r="DG296" s="81"/>
      <c r="DH296" s="79"/>
      <c r="DI296" s="79"/>
      <c r="DJ296" s="83"/>
      <c r="DK296" s="83"/>
      <c r="DL296" s="83"/>
      <c r="DM296" s="83"/>
      <c r="DN296" s="83"/>
      <c r="DO296" s="83"/>
      <c r="DP296" s="83"/>
      <c r="DQ296" s="83"/>
      <c r="DR296" s="83"/>
      <c r="DS296" s="82"/>
      <c r="DT296" s="81"/>
      <c r="DU296" s="81"/>
      <c r="DV296" s="81"/>
      <c r="DW296" s="81"/>
      <c r="DX296" s="81"/>
      <c r="DY296" s="81"/>
      <c r="DZ296" s="77"/>
      <c r="EA296" s="77"/>
      <c r="EB296" s="77"/>
      <c r="EC296" s="80"/>
      <c r="ED296" s="81"/>
      <c r="EE296" s="82"/>
      <c r="EF296" s="80"/>
      <c r="EG296" s="81"/>
      <c r="EH296" s="82"/>
      <c r="EI296" s="80"/>
      <c r="EJ296" s="81"/>
      <c r="EK296" s="82"/>
      <c r="EL296" s="77"/>
      <c r="EM296" s="83"/>
      <c r="EN296" s="83"/>
      <c r="EO296" s="83"/>
      <c r="EP296" s="83"/>
      <c r="EQ296" s="83"/>
      <c r="ER296" s="83"/>
      <c r="ES296" s="83"/>
      <c r="ET296" s="83"/>
      <c r="EU296" s="83"/>
      <c r="EV296" s="83"/>
      <c r="EW296" s="83"/>
      <c r="EX296" s="83"/>
      <c r="EY296" s="79"/>
      <c r="EZ296" s="79"/>
      <c r="FA296" s="79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  <c r="HY296" s="77"/>
      <c r="HZ296" s="77"/>
      <c r="IA296" s="77"/>
      <c r="IB296" s="77"/>
      <c r="IC296" s="77"/>
      <c r="ID296" s="77"/>
      <c r="IE296" s="77"/>
      <c r="IF296" s="77"/>
    </row>
    <row r="297" spans="1:240" ht="12.75">
      <c r="A297" s="83"/>
      <c r="B297" s="83"/>
      <c r="C297" s="83"/>
      <c r="D297" s="83"/>
      <c r="E297" s="83"/>
      <c r="F297" s="79"/>
      <c r="G297" s="82"/>
      <c r="H297" s="128"/>
      <c r="I297" s="129"/>
      <c r="J297" s="81"/>
      <c r="K297" s="130"/>
      <c r="L297" s="81"/>
      <c r="M297" s="131"/>
      <c r="N297" s="81"/>
      <c r="O297" s="130"/>
      <c r="P297" s="81"/>
      <c r="Q297" s="79"/>
      <c r="R297" s="79"/>
      <c r="S297" s="81"/>
      <c r="T297" s="130"/>
      <c r="U297" s="81"/>
      <c r="V297" s="83"/>
      <c r="W297" s="83"/>
      <c r="X297" s="83"/>
      <c r="Y297" s="82"/>
      <c r="Z297" s="82"/>
      <c r="AA297" s="82"/>
      <c r="AB297" s="82"/>
      <c r="AC297" s="82"/>
      <c r="AD297" s="82"/>
      <c r="AE297" s="82"/>
      <c r="AF297" s="82"/>
      <c r="AG297" s="82"/>
      <c r="AH297" s="132"/>
      <c r="AI297" s="132"/>
      <c r="AJ297" s="81"/>
      <c r="AK297" s="81"/>
      <c r="AL297" s="81"/>
      <c r="AM297" s="81"/>
      <c r="AN297" s="133"/>
      <c r="AO297" s="133"/>
      <c r="AP297" s="133"/>
      <c r="AQ297" s="133"/>
      <c r="AR297" s="133"/>
      <c r="AS297" s="133"/>
      <c r="AT297" s="133"/>
      <c r="AU297" s="133"/>
      <c r="AV297" s="133"/>
      <c r="AW297" s="133"/>
      <c r="AX297" s="133"/>
      <c r="AY297" s="133"/>
      <c r="AZ297" s="133"/>
      <c r="BA297" s="133"/>
      <c r="BB297" s="133"/>
      <c r="BC297" s="133"/>
      <c r="BD297" s="133"/>
      <c r="BE297" s="133"/>
      <c r="BF297" s="133"/>
      <c r="BG297" s="133"/>
      <c r="BH297" s="133"/>
      <c r="BI297" s="133"/>
      <c r="BJ297" s="133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131"/>
      <c r="CZ297" s="81"/>
      <c r="DA297" s="131"/>
      <c r="DB297" s="81"/>
      <c r="DC297" s="79"/>
      <c r="DD297" s="131"/>
      <c r="DE297" s="81"/>
      <c r="DF297" s="131"/>
      <c r="DG297" s="81"/>
      <c r="DH297" s="79"/>
      <c r="DI297" s="79"/>
      <c r="DJ297" s="83"/>
      <c r="DK297" s="83"/>
      <c r="DL297" s="83"/>
      <c r="DM297" s="83"/>
      <c r="DN297" s="83"/>
      <c r="DO297" s="83"/>
      <c r="DP297" s="83"/>
      <c r="DQ297" s="83"/>
      <c r="DR297" s="83"/>
      <c r="DS297" s="82"/>
      <c r="DT297" s="81"/>
      <c r="DU297" s="81"/>
      <c r="DV297" s="81"/>
      <c r="DW297" s="81"/>
      <c r="DX297" s="81"/>
      <c r="DY297" s="81"/>
      <c r="DZ297" s="77"/>
      <c r="EA297" s="77"/>
      <c r="EB297" s="77"/>
      <c r="EC297" s="80"/>
      <c r="ED297" s="81"/>
      <c r="EE297" s="82"/>
      <c r="EF297" s="80"/>
      <c r="EG297" s="81"/>
      <c r="EH297" s="82"/>
      <c r="EI297" s="80"/>
      <c r="EJ297" s="81"/>
      <c r="EK297" s="82"/>
      <c r="EL297" s="77"/>
      <c r="EM297" s="83"/>
      <c r="EN297" s="83"/>
      <c r="EO297" s="83"/>
      <c r="EP297" s="83"/>
      <c r="EQ297" s="83"/>
      <c r="ER297" s="83"/>
      <c r="ES297" s="83"/>
      <c r="ET297" s="83"/>
      <c r="EU297" s="83"/>
      <c r="EV297" s="83"/>
      <c r="EW297" s="83"/>
      <c r="EX297" s="83"/>
      <c r="EY297" s="79"/>
      <c r="EZ297" s="79"/>
      <c r="FA297" s="79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  <c r="HY297" s="77"/>
      <c r="HZ297" s="77"/>
      <c r="IA297" s="77"/>
      <c r="IB297" s="77"/>
      <c r="IC297" s="77"/>
      <c r="ID297" s="77"/>
      <c r="IE297" s="77"/>
      <c r="IF297" s="77"/>
    </row>
    <row r="298" spans="1:240" ht="12.75">
      <c r="A298" s="83"/>
      <c r="B298" s="83"/>
      <c r="C298" s="83"/>
      <c r="D298" s="83"/>
      <c r="E298" s="83"/>
      <c r="F298" s="79"/>
      <c r="G298" s="82"/>
      <c r="H298" s="128"/>
      <c r="I298" s="129"/>
      <c r="J298" s="81"/>
      <c r="K298" s="130"/>
      <c r="L298" s="81"/>
      <c r="M298" s="131"/>
      <c r="N298" s="81"/>
      <c r="O298" s="130"/>
      <c r="P298" s="81"/>
      <c r="Q298" s="79"/>
      <c r="R298" s="79"/>
      <c r="S298" s="81"/>
      <c r="T298" s="130"/>
      <c r="U298" s="81"/>
      <c r="V298" s="83"/>
      <c r="W298" s="83"/>
      <c r="X298" s="83"/>
      <c r="Y298" s="82"/>
      <c r="Z298" s="82"/>
      <c r="AA298" s="82"/>
      <c r="AB298" s="82"/>
      <c r="AC298" s="82"/>
      <c r="AD298" s="82"/>
      <c r="AE298" s="82"/>
      <c r="AF298" s="82"/>
      <c r="AG298" s="82"/>
      <c r="AH298" s="132"/>
      <c r="AI298" s="132"/>
      <c r="AJ298" s="81"/>
      <c r="AK298" s="81"/>
      <c r="AL298" s="81"/>
      <c r="AM298" s="81"/>
      <c r="AN298" s="133"/>
      <c r="AO298" s="133"/>
      <c r="AP298" s="133"/>
      <c r="AQ298" s="133"/>
      <c r="AR298" s="133"/>
      <c r="AS298" s="133"/>
      <c r="AT298" s="133"/>
      <c r="AU298" s="133"/>
      <c r="AV298" s="133"/>
      <c r="AW298" s="133"/>
      <c r="AX298" s="133"/>
      <c r="AY298" s="133"/>
      <c r="AZ298" s="133"/>
      <c r="BA298" s="133"/>
      <c r="BB298" s="133"/>
      <c r="BC298" s="133"/>
      <c r="BD298" s="133"/>
      <c r="BE298" s="133"/>
      <c r="BF298" s="133"/>
      <c r="BG298" s="133"/>
      <c r="BH298" s="133"/>
      <c r="BI298" s="133"/>
      <c r="BJ298" s="133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131"/>
      <c r="CZ298" s="81"/>
      <c r="DA298" s="131"/>
      <c r="DB298" s="81"/>
      <c r="DC298" s="79"/>
      <c r="DD298" s="131"/>
      <c r="DE298" s="81"/>
      <c r="DF298" s="131"/>
      <c r="DG298" s="81"/>
      <c r="DH298" s="79"/>
      <c r="DI298" s="79"/>
      <c r="DJ298" s="83"/>
      <c r="DK298" s="83"/>
      <c r="DL298" s="83"/>
      <c r="DM298" s="83"/>
      <c r="DN298" s="83"/>
      <c r="DO298" s="83"/>
      <c r="DP298" s="83"/>
      <c r="DQ298" s="83"/>
      <c r="DR298" s="83"/>
      <c r="DS298" s="82"/>
      <c r="DT298" s="81"/>
      <c r="DU298" s="81"/>
      <c r="DV298" s="81"/>
      <c r="DW298" s="81"/>
      <c r="DX298" s="81"/>
      <c r="DY298" s="81"/>
      <c r="DZ298" s="77"/>
      <c r="EA298" s="77"/>
      <c r="EB298" s="77"/>
      <c r="EC298" s="80"/>
      <c r="ED298" s="81"/>
      <c r="EE298" s="82"/>
      <c r="EF298" s="80"/>
      <c r="EG298" s="81"/>
      <c r="EH298" s="82"/>
      <c r="EI298" s="80"/>
      <c r="EJ298" s="81"/>
      <c r="EK298" s="82"/>
      <c r="EL298" s="77"/>
      <c r="EM298" s="83"/>
      <c r="EN298" s="83"/>
      <c r="EO298" s="83"/>
      <c r="EP298" s="83"/>
      <c r="EQ298" s="83"/>
      <c r="ER298" s="83"/>
      <c r="ES298" s="83"/>
      <c r="ET298" s="83"/>
      <c r="EU298" s="83"/>
      <c r="EV298" s="83"/>
      <c r="EW298" s="83"/>
      <c r="EX298" s="83"/>
      <c r="EY298" s="79"/>
      <c r="EZ298" s="79"/>
      <c r="FA298" s="79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  <c r="HL298" s="77"/>
      <c r="HM298" s="77"/>
      <c r="HN298" s="77"/>
      <c r="HO298" s="77"/>
      <c r="HP298" s="77"/>
      <c r="HQ298" s="77"/>
      <c r="HR298" s="77"/>
      <c r="HS298" s="77"/>
      <c r="HT298" s="77"/>
      <c r="HU298" s="77"/>
      <c r="HV298" s="77"/>
      <c r="HW298" s="77"/>
      <c r="HX298" s="77"/>
      <c r="HY298" s="77"/>
      <c r="HZ298" s="77"/>
      <c r="IA298" s="77"/>
      <c r="IB298" s="77"/>
      <c r="IC298" s="77"/>
      <c r="ID298" s="77"/>
      <c r="IE298" s="77"/>
      <c r="IF298" s="77"/>
    </row>
    <row r="299" spans="1:240" ht="12.75">
      <c r="A299" s="83"/>
      <c r="B299" s="83"/>
      <c r="C299" s="83"/>
      <c r="D299" s="83"/>
      <c r="E299" s="83"/>
      <c r="F299" s="79"/>
      <c r="G299" s="82"/>
      <c r="H299" s="128"/>
      <c r="I299" s="129"/>
      <c r="J299" s="81"/>
      <c r="K299" s="130"/>
      <c r="L299" s="81"/>
      <c r="M299" s="131"/>
      <c r="N299" s="81"/>
      <c r="O299" s="130"/>
      <c r="P299" s="81"/>
      <c r="Q299" s="79"/>
      <c r="R299" s="79"/>
      <c r="S299" s="81"/>
      <c r="T299" s="130"/>
      <c r="U299" s="81"/>
      <c r="V299" s="83"/>
      <c r="W299" s="83"/>
      <c r="X299" s="83"/>
      <c r="Y299" s="82"/>
      <c r="Z299" s="82"/>
      <c r="AA299" s="82"/>
      <c r="AB299" s="82"/>
      <c r="AC299" s="82"/>
      <c r="AD299" s="82"/>
      <c r="AE299" s="82"/>
      <c r="AF299" s="82"/>
      <c r="AG299" s="82"/>
      <c r="AH299" s="132"/>
      <c r="AI299" s="132"/>
      <c r="AJ299" s="81"/>
      <c r="AK299" s="81"/>
      <c r="AL299" s="81"/>
      <c r="AM299" s="81"/>
      <c r="AN299" s="133"/>
      <c r="AO299" s="133"/>
      <c r="AP299" s="133"/>
      <c r="AQ299" s="133"/>
      <c r="AR299" s="133"/>
      <c r="AS299" s="133"/>
      <c r="AT299" s="133"/>
      <c r="AU299" s="133"/>
      <c r="AV299" s="133"/>
      <c r="AW299" s="133"/>
      <c r="AX299" s="133"/>
      <c r="AY299" s="133"/>
      <c r="AZ299" s="133"/>
      <c r="BA299" s="133"/>
      <c r="BB299" s="133"/>
      <c r="BC299" s="133"/>
      <c r="BD299" s="133"/>
      <c r="BE299" s="133"/>
      <c r="BF299" s="133"/>
      <c r="BG299" s="133"/>
      <c r="BH299" s="133"/>
      <c r="BI299" s="133"/>
      <c r="BJ299" s="133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131"/>
      <c r="CZ299" s="81"/>
      <c r="DA299" s="131"/>
      <c r="DB299" s="81"/>
      <c r="DC299" s="79"/>
      <c r="DD299" s="131"/>
      <c r="DE299" s="81"/>
      <c r="DF299" s="131"/>
      <c r="DG299" s="81"/>
      <c r="DH299" s="79"/>
      <c r="DI299" s="79"/>
      <c r="DJ299" s="83"/>
      <c r="DK299" s="83"/>
      <c r="DL299" s="83"/>
      <c r="DM299" s="83"/>
      <c r="DN299" s="83"/>
      <c r="DO299" s="83"/>
      <c r="DP299" s="83"/>
      <c r="DQ299" s="83"/>
      <c r="DR299" s="83"/>
      <c r="DS299" s="82"/>
      <c r="DT299" s="81"/>
      <c r="DU299" s="81"/>
      <c r="DV299" s="81"/>
      <c r="DW299" s="81"/>
      <c r="DX299" s="81"/>
      <c r="DY299" s="81"/>
      <c r="DZ299" s="77"/>
      <c r="EA299" s="77"/>
      <c r="EB299" s="77"/>
      <c r="EC299" s="80"/>
      <c r="ED299" s="81"/>
      <c r="EE299" s="82"/>
      <c r="EF299" s="80"/>
      <c r="EG299" s="81"/>
      <c r="EH299" s="82"/>
      <c r="EI299" s="80"/>
      <c r="EJ299" s="81"/>
      <c r="EK299" s="82"/>
      <c r="EL299" s="77"/>
      <c r="EM299" s="83"/>
      <c r="EN299" s="83"/>
      <c r="EO299" s="83"/>
      <c r="EP299" s="83"/>
      <c r="EQ299" s="83"/>
      <c r="ER299" s="83"/>
      <c r="ES299" s="83"/>
      <c r="ET299" s="83"/>
      <c r="EU299" s="83"/>
      <c r="EV299" s="83"/>
      <c r="EW299" s="83"/>
      <c r="EX299" s="83"/>
      <c r="EY299" s="79"/>
      <c r="EZ299" s="79"/>
      <c r="FA299" s="79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  <c r="HL299" s="77"/>
      <c r="HM299" s="77"/>
      <c r="HN299" s="77"/>
      <c r="HO299" s="77"/>
      <c r="HP299" s="77"/>
      <c r="HQ299" s="77"/>
      <c r="HR299" s="77"/>
      <c r="HS299" s="77"/>
      <c r="HT299" s="77"/>
      <c r="HU299" s="77"/>
      <c r="HV299" s="77"/>
      <c r="HW299" s="77"/>
      <c r="HX299" s="77"/>
      <c r="HY299" s="77"/>
      <c r="HZ299" s="77"/>
      <c r="IA299" s="77"/>
      <c r="IB299" s="77"/>
      <c r="IC299" s="77"/>
      <c r="ID299" s="77"/>
      <c r="IE299" s="77"/>
      <c r="IF299" s="77"/>
    </row>
    <row r="300" spans="1:240" ht="12.75">
      <c r="A300" s="83"/>
      <c r="B300" s="83"/>
      <c r="C300" s="83"/>
      <c r="D300" s="83"/>
      <c r="E300" s="83"/>
      <c r="F300" s="79"/>
      <c r="G300" s="82"/>
      <c r="H300" s="128"/>
      <c r="I300" s="129"/>
      <c r="J300" s="81"/>
      <c r="K300" s="130"/>
      <c r="L300" s="81"/>
      <c r="M300" s="131"/>
      <c r="N300" s="81"/>
      <c r="O300" s="130"/>
      <c r="P300" s="81"/>
      <c r="Q300" s="79"/>
      <c r="R300" s="79"/>
      <c r="S300" s="81"/>
      <c r="T300" s="130"/>
      <c r="U300" s="81"/>
      <c r="V300" s="83"/>
      <c r="W300" s="83"/>
      <c r="X300" s="83"/>
      <c r="Y300" s="82"/>
      <c r="Z300" s="82"/>
      <c r="AA300" s="82"/>
      <c r="AB300" s="82"/>
      <c r="AC300" s="82"/>
      <c r="AD300" s="82"/>
      <c r="AE300" s="82"/>
      <c r="AF300" s="82"/>
      <c r="AG300" s="82"/>
      <c r="AH300" s="132"/>
      <c r="AI300" s="132"/>
      <c r="AJ300" s="81"/>
      <c r="AK300" s="81"/>
      <c r="AL300" s="81"/>
      <c r="AM300" s="81"/>
      <c r="AN300" s="133"/>
      <c r="AO300" s="133"/>
      <c r="AP300" s="133"/>
      <c r="AQ300" s="133"/>
      <c r="AR300" s="133"/>
      <c r="AS300" s="133"/>
      <c r="AT300" s="133"/>
      <c r="AU300" s="133"/>
      <c r="AV300" s="133"/>
      <c r="AW300" s="133"/>
      <c r="AX300" s="133"/>
      <c r="AY300" s="133"/>
      <c r="AZ300" s="133"/>
      <c r="BA300" s="133"/>
      <c r="BB300" s="133"/>
      <c r="BC300" s="133"/>
      <c r="BD300" s="133"/>
      <c r="BE300" s="133"/>
      <c r="BF300" s="133"/>
      <c r="BG300" s="133"/>
      <c r="BH300" s="133"/>
      <c r="BI300" s="133"/>
      <c r="BJ300" s="133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131"/>
      <c r="CZ300" s="81"/>
      <c r="DA300" s="131"/>
      <c r="DB300" s="81"/>
      <c r="DC300" s="79"/>
      <c r="DD300" s="131"/>
      <c r="DE300" s="81"/>
      <c r="DF300" s="131"/>
      <c r="DG300" s="81"/>
      <c r="DH300" s="79"/>
      <c r="DI300" s="79"/>
      <c r="DJ300" s="83"/>
      <c r="DK300" s="83"/>
      <c r="DL300" s="83"/>
      <c r="DM300" s="83"/>
      <c r="DN300" s="83"/>
      <c r="DO300" s="83"/>
      <c r="DP300" s="83"/>
      <c r="DQ300" s="83"/>
      <c r="DR300" s="83"/>
      <c r="DS300" s="82"/>
      <c r="DT300" s="81"/>
      <c r="DU300" s="81"/>
      <c r="DV300" s="81"/>
      <c r="DW300" s="81"/>
      <c r="DX300" s="81"/>
      <c r="DY300" s="81"/>
      <c r="DZ300" s="77"/>
      <c r="EA300" s="77"/>
      <c r="EB300" s="77"/>
      <c r="EC300" s="80"/>
      <c r="ED300" s="81"/>
      <c r="EE300" s="82"/>
      <c r="EF300" s="80"/>
      <c r="EG300" s="81"/>
      <c r="EH300" s="82"/>
      <c r="EI300" s="80"/>
      <c r="EJ300" s="81"/>
      <c r="EK300" s="82"/>
      <c r="EL300" s="77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79"/>
      <c r="EZ300" s="79"/>
      <c r="FA300" s="79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  <c r="FO300" s="77"/>
      <c r="FP300" s="77"/>
      <c r="FQ300" s="77"/>
      <c r="FR300" s="77"/>
      <c r="FS300" s="77"/>
      <c r="FT300" s="77"/>
      <c r="FU300" s="77"/>
      <c r="FV300" s="77"/>
      <c r="FW300" s="77"/>
      <c r="FX300" s="77"/>
      <c r="FY300" s="77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  <c r="HE300" s="77"/>
      <c r="HF300" s="77"/>
      <c r="HG300" s="77"/>
      <c r="HH300" s="77"/>
      <c r="HI300" s="77"/>
      <c r="HJ300" s="77"/>
      <c r="HK300" s="77"/>
      <c r="HL300" s="77"/>
      <c r="HM300" s="77"/>
      <c r="HN300" s="77"/>
      <c r="HO300" s="77"/>
      <c r="HP300" s="77"/>
      <c r="HQ300" s="77"/>
      <c r="HR300" s="77"/>
      <c r="HS300" s="77"/>
      <c r="HT300" s="77"/>
      <c r="HU300" s="77"/>
      <c r="HV300" s="77"/>
      <c r="HW300" s="77"/>
      <c r="HX300" s="77"/>
      <c r="HY300" s="77"/>
      <c r="HZ300" s="77"/>
      <c r="IA300" s="77"/>
      <c r="IB300" s="77"/>
      <c r="IC300" s="77"/>
      <c r="ID300" s="77"/>
      <c r="IE300" s="77"/>
      <c r="IF300" s="77"/>
    </row>
    <row r="301" spans="1:240" ht="12.75">
      <c r="A301" s="83"/>
      <c r="B301" s="83"/>
      <c r="C301" s="83"/>
      <c r="D301" s="83"/>
      <c r="E301" s="83"/>
      <c r="F301" s="79"/>
      <c r="G301" s="82"/>
      <c r="H301" s="128"/>
      <c r="I301" s="129"/>
      <c r="J301" s="81"/>
      <c r="K301" s="130"/>
      <c r="L301" s="81"/>
      <c r="M301" s="131"/>
      <c r="N301" s="81"/>
      <c r="O301" s="130"/>
      <c r="P301" s="81"/>
      <c r="Q301" s="79"/>
      <c r="R301" s="79"/>
      <c r="S301" s="81"/>
      <c r="T301" s="130"/>
      <c r="U301" s="81"/>
      <c r="V301" s="83"/>
      <c r="W301" s="83"/>
      <c r="X301" s="83"/>
      <c r="Y301" s="82"/>
      <c r="Z301" s="82"/>
      <c r="AA301" s="82"/>
      <c r="AB301" s="82"/>
      <c r="AC301" s="82"/>
      <c r="AD301" s="82"/>
      <c r="AE301" s="82"/>
      <c r="AF301" s="82"/>
      <c r="AG301" s="82"/>
      <c r="AH301" s="132"/>
      <c r="AI301" s="132"/>
      <c r="AJ301" s="81"/>
      <c r="AK301" s="81"/>
      <c r="AL301" s="81"/>
      <c r="AM301" s="81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3"/>
      <c r="BE301" s="133"/>
      <c r="BF301" s="133"/>
      <c r="BG301" s="133"/>
      <c r="BH301" s="133"/>
      <c r="BI301" s="133"/>
      <c r="BJ301" s="133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131"/>
      <c r="CZ301" s="81"/>
      <c r="DA301" s="131"/>
      <c r="DB301" s="81"/>
      <c r="DC301" s="79"/>
      <c r="DD301" s="131"/>
      <c r="DE301" s="81"/>
      <c r="DF301" s="131"/>
      <c r="DG301" s="81"/>
      <c r="DH301" s="79"/>
      <c r="DI301" s="79"/>
      <c r="DJ301" s="83"/>
      <c r="DK301" s="83"/>
      <c r="DL301" s="83"/>
      <c r="DM301" s="83"/>
      <c r="DN301" s="83"/>
      <c r="DO301" s="83"/>
      <c r="DP301" s="83"/>
      <c r="DQ301" s="83"/>
      <c r="DR301" s="83"/>
      <c r="DS301" s="82"/>
      <c r="DT301" s="81"/>
      <c r="DU301" s="81"/>
      <c r="DV301" s="81"/>
      <c r="DW301" s="81"/>
      <c r="DX301" s="81"/>
      <c r="DY301" s="81"/>
      <c r="DZ301" s="77"/>
      <c r="EA301" s="77"/>
      <c r="EB301" s="77"/>
      <c r="EC301" s="80"/>
      <c r="ED301" s="81"/>
      <c r="EE301" s="82"/>
      <c r="EF301" s="80"/>
      <c r="EG301" s="81"/>
      <c r="EH301" s="82"/>
      <c r="EI301" s="80"/>
      <c r="EJ301" s="81"/>
      <c r="EK301" s="82"/>
      <c r="EL301" s="77"/>
      <c r="EM301" s="83"/>
      <c r="EN301" s="83"/>
      <c r="EO301" s="83"/>
      <c r="EP301" s="83"/>
      <c r="EQ301" s="83"/>
      <c r="ER301" s="83"/>
      <c r="ES301" s="83"/>
      <c r="ET301" s="83"/>
      <c r="EU301" s="83"/>
      <c r="EV301" s="83"/>
      <c r="EW301" s="83"/>
      <c r="EX301" s="83"/>
      <c r="EY301" s="79"/>
      <c r="EZ301" s="79"/>
      <c r="FA301" s="79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  <c r="FO301" s="77"/>
      <c r="FP301" s="77"/>
      <c r="FQ301" s="77"/>
      <c r="FR301" s="77"/>
      <c r="FS301" s="77"/>
      <c r="FT301" s="77"/>
      <c r="FU301" s="77"/>
      <c r="FV301" s="77"/>
      <c r="FW301" s="77"/>
      <c r="FX301" s="77"/>
      <c r="FY301" s="77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  <c r="HE301" s="77"/>
      <c r="HF301" s="77"/>
      <c r="HG301" s="77"/>
      <c r="HH301" s="77"/>
      <c r="HI301" s="77"/>
      <c r="HJ301" s="77"/>
      <c r="HK301" s="77"/>
      <c r="HL301" s="77"/>
      <c r="HM301" s="77"/>
      <c r="HN301" s="77"/>
      <c r="HO301" s="77"/>
      <c r="HP301" s="77"/>
      <c r="HQ301" s="77"/>
      <c r="HR301" s="77"/>
      <c r="HS301" s="77"/>
      <c r="HT301" s="77"/>
      <c r="HU301" s="77"/>
      <c r="HV301" s="77"/>
      <c r="HW301" s="77"/>
      <c r="HX301" s="77"/>
      <c r="HY301" s="77"/>
      <c r="HZ301" s="77"/>
      <c r="IA301" s="77"/>
      <c r="IB301" s="77"/>
      <c r="IC301" s="77"/>
      <c r="ID301" s="77"/>
      <c r="IE301" s="77"/>
      <c r="IF301" s="77"/>
    </row>
    <row r="302" spans="1:240" ht="12.75">
      <c r="A302" s="83"/>
      <c r="B302" s="83"/>
      <c r="C302" s="83"/>
      <c r="D302" s="83"/>
      <c r="E302" s="83"/>
      <c r="F302" s="79"/>
      <c r="G302" s="82"/>
      <c r="H302" s="128"/>
      <c r="I302" s="129"/>
      <c r="J302" s="81"/>
      <c r="K302" s="130"/>
      <c r="L302" s="81"/>
      <c r="M302" s="131"/>
      <c r="N302" s="81"/>
      <c r="O302" s="130"/>
      <c r="P302" s="81"/>
      <c r="Q302" s="79"/>
      <c r="R302" s="79"/>
      <c r="S302" s="81"/>
      <c r="T302" s="130"/>
      <c r="U302" s="81"/>
      <c r="V302" s="83"/>
      <c r="W302" s="83"/>
      <c r="X302" s="83"/>
      <c r="Y302" s="82"/>
      <c r="Z302" s="82"/>
      <c r="AA302" s="82"/>
      <c r="AB302" s="82"/>
      <c r="AC302" s="82"/>
      <c r="AD302" s="82"/>
      <c r="AE302" s="82"/>
      <c r="AF302" s="82"/>
      <c r="AG302" s="82"/>
      <c r="AH302" s="132"/>
      <c r="AI302" s="132"/>
      <c r="AJ302" s="81"/>
      <c r="AK302" s="81"/>
      <c r="AL302" s="81"/>
      <c r="AM302" s="81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3"/>
      <c r="BA302" s="133"/>
      <c r="BB302" s="133"/>
      <c r="BC302" s="133"/>
      <c r="BD302" s="133"/>
      <c r="BE302" s="133"/>
      <c r="BF302" s="133"/>
      <c r="BG302" s="133"/>
      <c r="BH302" s="133"/>
      <c r="BI302" s="133"/>
      <c r="BJ302" s="133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131"/>
      <c r="CZ302" s="81"/>
      <c r="DA302" s="131"/>
      <c r="DB302" s="81"/>
      <c r="DC302" s="79"/>
      <c r="DD302" s="131"/>
      <c r="DE302" s="81"/>
      <c r="DF302" s="131"/>
      <c r="DG302" s="81"/>
      <c r="DH302" s="79"/>
      <c r="DI302" s="79"/>
      <c r="DJ302" s="83"/>
      <c r="DK302" s="83"/>
      <c r="DL302" s="83"/>
      <c r="DM302" s="83"/>
      <c r="DN302" s="83"/>
      <c r="DO302" s="83"/>
      <c r="DP302" s="83"/>
      <c r="DQ302" s="83"/>
      <c r="DR302" s="83"/>
      <c r="DS302" s="82"/>
      <c r="DT302" s="81"/>
      <c r="DU302" s="81"/>
      <c r="DV302" s="81"/>
      <c r="DW302" s="81"/>
      <c r="DX302" s="81"/>
      <c r="DY302" s="81"/>
      <c r="DZ302" s="77"/>
      <c r="EA302" s="77"/>
      <c r="EB302" s="77"/>
      <c r="EC302" s="80"/>
      <c r="ED302" s="81"/>
      <c r="EE302" s="82"/>
      <c r="EF302" s="80"/>
      <c r="EG302" s="81"/>
      <c r="EH302" s="82"/>
      <c r="EI302" s="80"/>
      <c r="EJ302" s="81"/>
      <c r="EK302" s="82"/>
      <c r="EL302" s="77"/>
      <c r="EM302" s="83"/>
      <c r="EN302" s="83"/>
      <c r="EO302" s="83"/>
      <c r="EP302" s="83"/>
      <c r="EQ302" s="83"/>
      <c r="ER302" s="83"/>
      <c r="ES302" s="83"/>
      <c r="ET302" s="83"/>
      <c r="EU302" s="83"/>
      <c r="EV302" s="83"/>
      <c r="EW302" s="83"/>
      <c r="EX302" s="83"/>
      <c r="EY302" s="79"/>
      <c r="EZ302" s="79"/>
      <c r="FA302" s="79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  <c r="FO302" s="77"/>
      <c r="FP302" s="77"/>
      <c r="FQ302" s="77"/>
      <c r="FR302" s="77"/>
      <c r="FS302" s="77"/>
      <c r="FT302" s="77"/>
      <c r="FU302" s="77"/>
      <c r="FV302" s="77"/>
      <c r="FW302" s="77"/>
      <c r="FX302" s="77"/>
      <c r="FY302" s="77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  <c r="HE302" s="77"/>
      <c r="HF302" s="77"/>
      <c r="HG302" s="77"/>
      <c r="HH302" s="77"/>
      <c r="HI302" s="77"/>
      <c r="HJ302" s="77"/>
      <c r="HK302" s="77"/>
      <c r="HL302" s="77"/>
      <c r="HM302" s="77"/>
      <c r="HN302" s="77"/>
      <c r="HO302" s="77"/>
      <c r="HP302" s="77"/>
      <c r="HQ302" s="77"/>
      <c r="HR302" s="77"/>
      <c r="HS302" s="77"/>
      <c r="HT302" s="77"/>
      <c r="HU302" s="77"/>
      <c r="HV302" s="77"/>
      <c r="HW302" s="77"/>
      <c r="HX302" s="77"/>
      <c r="HY302" s="77"/>
      <c r="HZ302" s="77"/>
      <c r="IA302" s="77"/>
      <c r="IB302" s="77"/>
      <c r="IC302" s="77"/>
      <c r="ID302" s="77"/>
      <c r="IE302" s="77"/>
      <c r="IF302" s="77"/>
    </row>
    <row r="303" spans="1:240" ht="12.75">
      <c r="A303" s="83"/>
      <c r="B303" s="83"/>
      <c r="C303" s="83"/>
      <c r="D303" s="83"/>
      <c r="E303" s="83"/>
      <c r="F303" s="79"/>
      <c r="G303" s="82"/>
      <c r="H303" s="128"/>
      <c r="I303" s="129"/>
      <c r="J303" s="81"/>
      <c r="K303" s="130"/>
      <c r="L303" s="81"/>
      <c r="M303" s="131"/>
      <c r="N303" s="81"/>
      <c r="O303" s="130"/>
      <c r="P303" s="81"/>
      <c r="Q303" s="79"/>
      <c r="R303" s="79"/>
      <c r="S303" s="81"/>
      <c r="T303" s="130"/>
      <c r="U303" s="81"/>
      <c r="V303" s="83"/>
      <c r="W303" s="83"/>
      <c r="X303" s="83"/>
      <c r="Y303" s="82"/>
      <c r="Z303" s="82"/>
      <c r="AA303" s="82"/>
      <c r="AB303" s="82"/>
      <c r="AC303" s="82"/>
      <c r="AD303" s="82"/>
      <c r="AE303" s="82"/>
      <c r="AF303" s="82"/>
      <c r="AG303" s="82"/>
      <c r="AH303" s="132"/>
      <c r="AI303" s="132"/>
      <c r="AJ303" s="81"/>
      <c r="AK303" s="81"/>
      <c r="AL303" s="81"/>
      <c r="AM303" s="81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3"/>
      <c r="BE303" s="133"/>
      <c r="BF303" s="133"/>
      <c r="BG303" s="133"/>
      <c r="BH303" s="133"/>
      <c r="BI303" s="133"/>
      <c r="BJ303" s="133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131"/>
      <c r="CZ303" s="81"/>
      <c r="DA303" s="131"/>
      <c r="DB303" s="81"/>
      <c r="DC303" s="79"/>
      <c r="DD303" s="131"/>
      <c r="DE303" s="81"/>
      <c r="DF303" s="131"/>
      <c r="DG303" s="81"/>
      <c r="DH303" s="79"/>
      <c r="DI303" s="79"/>
      <c r="DJ303" s="83"/>
      <c r="DK303" s="83"/>
      <c r="DL303" s="83"/>
      <c r="DM303" s="83"/>
      <c r="DN303" s="83"/>
      <c r="DO303" s="83"/>
      <c r="DP303" s="83"/>
      <c r="DQ303" s="83"/>
      <c r="DR303" s="83"/>
      <c r="DS303" s="82"/>
      <c r="DT303" s="81"/>
      <c r="DU303" s="81"/>
      <c r="DV303" s="81"/>
      <c r="DW303" s="81"/>
      <c r="DX303" s="81"/>
      <c r="DY303" s="81"/>
      <c r="DZ303" s="77"/>
      <c r="EA303" s="77"/>
      <c r="EB303" s="77"/>
      <c r="EC303" s="80"/>
      <c r="ED303" s="81"/>
      <c r="EE303" s="82"/>
      <c r="EF303" s="80"/>
      <c r="EG303" s="81"/>
      <c r="EH303" s="82"/>
      <c r="EI303" s="80"/>
      <c r="EJ303" s="81"/>
      <c r="EK303" s="82"/>
      <c r="EL303" s="77"/>
      <c r="EM303" s="83"/>
      <c r="EN303" s="83"/>
      <c r="EO303" s="83"/>
      <c r="EP303" s="83"/>
      <c r="EQ303" s="83"/>
      <c r="ER303" s="83"/>
      <c r="ES303" s="83"/>
      <c r="ET303" s="83"/>
      <c r="EU303" s="83"/>
      <c r="EV303" s="83"/>
      <c r="EW303" s="83"/>
      <c r="EX303" s="83"/>
      <c r="EY303" s="79"/>
      <c r="EZ303" s="79"/>
      <c r="FA303" s="79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  <c r="FO303" s="77"/>
      <c r="FP303" s="77"/>
      <c r="FQ303" s="77"/>
      <c r="FR303" s="77"/>
      <c r="FS303" s="77"/>
      <c r="FT303" s="77"/>
      <c r="FU303" s="77"/>
      <c r="FV303" s="77"/>
      <c r="FW303" s="77"/>
      <c r="FX303" s="77"/>
      <c r="FY303" s="77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  <c r="HE303" s="77"/>
      <c r="HF303" s="77"/>
      <c r="HG303" s="77"/>
      <c r="HH303" s="77"/>
      <c r="HI303" s="77"/>
      <c r="HJ303" s="77"/>
      <c r="HK303" s="77"/>
      <c r="HL303" s="77"/>
      <c r="HM303" s="77"/>
      <c r="HN303" s="77"/>
      <c r="HO303" s="77"/>
      <c r="HP303" s="77"/>
      <c r="HQ303" s="77"/>
      <c r="HR303" s="77"/>
      <c r="HS303" s="77"/>
      <c r="HT303" s="77"/>
      <c r="HU303" s="77"/>
      <c r="HV303" s="77"/>
      <c r="HW303" s="77"/>
      <c r="HX303" s="77"/>
      <c r="HY303" s="77"/>
      <c r="HZ303" s="77"/>
      <c r="IA303" s="77"/>
      <c r="IB303" s="77"/>
      <c r="IC303" s="77"/>
      <c r="ID303" s="77"/>
      <c r="IE303" s="77"/>
      <c r="IF303" s="77"/>
    </row>
    <row r="304" spans="1:240" ht="12.75">
      <c r="A304" s="83"/>
      <c r="B304" s="83"/>
      <c r="C304" s="83"/>
      <c r="D304" s="83"/>
      <c r="E304" s="83"/>
      <c r="F304" s="79"/>
      <c r="G304" s="82"/>
      <c r="H304" s="128"/>
      <c r="I304" s="129"/>
      <c r="J304" s="81"/>
      <c r="K304" s="130"/>
      <c r="L304" s="81"/>
      <c r="M304" s="131"/>
      <c r="N304" s="81"/>
      <c r="O304" s="130"/>
      <c r="P304" s="81"/>
      <c r="Q304" s="79"/>
      <c r="R304" s="79"/>
      <c r="S304" s="81"/>
      <c r="T304" s="130"/>
      <c r="U304" s="81"/>
      <c r="V304" s="83"/>
      <c r="W304" s="83"/>
      <c r="X304" s="83"/>
      <c r="Y304" s="82"/>
      <c r="Z304" s="82"/>
      <c r="AA304" s="82"/>
      <c r="AB304" s="82"/>
      <c r="AC304" s="82"/>
      <c r="AD304" s="82"/>
      <c r="AE304" s="82"/>
      <c r="AF304" s="82"/>
      <c r="AG304" s="82"/>
      <c r="AH304" s="132"/>
      <c r="AI304" s="132"/>
      <c r="AJ304" s="81"/>
      <c r="AK304" s="81"/>
      <c r="AL304" s="81"/>
      <c r="AM304" s="81"/>
      <c r="AN304" s="133"/>
      <c r="AO304" s="133"/>
      <c r="AP304" s="133"/>
      <c r="AQ304" s="133"/>
      <c r="AR304" s="133"/>
      <c r="AS304" s="133"/>
      <c r="AT304" s="133"/>
      <c r="AU304" s="133"/>
      <c r="AV304" s="133"/>
      <c r="AW304" s="133"/>
      <c r="AX304" s="133"/>
      <c r="AY304" s="133"/>
      <c r="AZ304" s="133"/>
      <c r="BA304" s="133"/>
      <c r="BB304" s="133"/>
      <c r="BC304" s="133"/>
      <c r="BD304" s="133"/>
      <c r="BE304" s="133"/>
      <c r="BF304" s="133"/>
      <c r="BG304" s="133"/>
      <c r="BH304" s="133"/>
      <c r="BI304" s="133"/>
      <c r="BJ304" s="133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131"/>
      <c r="CZ304" s="81"/>
      <c r="DA304" s="131"/>
      <c r="DB304" s="81"/>
      <c r="DC304" s="79"/>
      <c r="DD304" s="131"/>
      <c r="DE304" s="81"/>
      <c r="DF304" s="131"/>
      <c r="DG304" s="81"/>
      <c r="DH304" s="79"/>
      <c r="DI304" s="79"/>
      <c r="DJ304" s="83"/>
      <c r="DK304" s="83"/>
      <c r="DL304" s="83"/>
      <c r="DM304" s="83"/>
      <c r="DN304" s="83"/>
      <c r="DO304" s="83"/>
      <c r="DP304" s="83"/>
      <c r="DQ304" s="83"/>
      <c r="DR304" s="83"/>
      <c r="DS304" s="82"/>
      <c r="DT304" s="81"/>
      <c r="DU304" s="81"/>
      <c r="DV304" s="81"/>
      <c r="DW304" s="81"/>
      <c r="DX304" s="81"/>
      <c r="DY304" s="81"/>
      <c r="DZ304" s="77"/>
      <c r="EA304" s="77"/>
      <c r="EB304" s="77"/>
      <c r="EC304" s="80"/>
      <c r="ED304" s="81"/>
      <c r="EE304" s="82"/>
      <c r="EF304" s="80"/>
      <c r="EG304" s="81"/>
      <c r="EH304" s="82"/>
      <c r="EI304" s="80"/>
      <c r="EJ304" s="81"/>
      <c r="EK304" s="82"/>
      <c r="EL304" s="77"/>
      <c r="EM304" s="83"/>
      <c r="EN304" s="83"/>
      <c r="EO304" s="83"/>
      <c r="EP304" s="83"/>
      <c r="EQ304" s="83"/>
      <c r="ER304" s="83"/>
      <c r="ES304" s="83"/>
      <c r="ET304" s="83"/>
      <c r="EU304" s="83"/>
      <c r="EV304" s="83"/>
      <c r="EW304" s="83"/>
      <c r="EX304" s="83"/>
      <c r="EY304" s="79"/>
      <c r="EZ304" s="79"/>
      <c r="FA304" s="79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  <c r="FO304" s="77"/>
      <c r="FP304" s="77"/>
      <c r="FQ304" s="77"/>
      <c r="FR304" s="77"/>
      <c r="FS304" s="77"/>
      <c r="FT304" s="77"/>
      <c r="FU304" s="77"/>
      <c r="FV304" s="77"/>
      <c r="FW304" s="77"/>
      <c r="FX304" s="77"/>
      <c r="FY304" s="77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  <c r="HE304" s="77"/>
      <c r="HF304" s="77"/>
      <c r="HG304" s="77"/>
      <c r="HH304" s="77"/>
      <c r="HI304" s="77"/>
      <c r="HJ304" s="77"/>
      <c r="HK304" s="77"/>
      <c r="HL304" s="77"/>
      <c r="HM304" s="77"/>
      <c r="HN304" s="77"/>
      <c r="HO304" s="77"/>
      <c r="HP304" s="77"/>
      <c r="HQ304" s="77"/>
      <c r="HR304" s="77"/>
      <c r="HS304" s="77"/>
      <c r="HT304" s="77"/>
      <c r="HU304" s="77"/>
      <c r="HV304" s="77"/>
      <c r="HW304" s="77"/>
      <c r="HX304" s="77"/>
      <c r="HY304" s="77"/>
      <c r="HZ304" s="77"/>
      <c r="IA304" s="77"/>
      <c r="IB304" s="77"/>
      <c r="IC304" s="77"/>
      <c r="ID304" s="77"/>
      <c r="IE304" s="77"/>
      <c r="IF304" s="77"/>
    </row>
    <row r="305" spans="1:240" ht="12.75">
      <c r="A305" s="83"/>
      <c r="B305" s="83"/>
      <c r="C305" s="83"/>
      <c r="D305" s="83"/>
      <c r="E305" s="83"/>
      <c r="F305" s="79"/>
      <c r="G305" s="82"/>
      <c r="H305" s="128"/>
      <c r="I305" s="129"/>
      <c r="J305" s="81"/>
      <c r="K305" s="130"/>
      <c r="L305" s="81"/>
      <c r="M305" s="131"/>
      <c r="N305" s="81"/>
      <c r="O305" s="130"/>
      <c r="P305" s="81"/>
      <c r="Q305" s="79"/>
      <c r="R305" s="79"/>
      <c r="S305" s="81"/>
      <c r="T305" s="130"/>
      <c r="U305" s="81"/>
      <c r="V305" s="83"/>
      <c r="W305" s="83"/>
      <c r="X305" s="83"/>
      <c r="Y305" s="82"/>
      <c r="Z305" s="82"/>
      <c r="AA305" s="82"/>
      <c r="AB305" s="82"/>
      <c r="AC305" s="82"/>
      <c r="AD305" s="82"/>
      <c r="AE305" s="82"/>
      <c r="AF305" s="82"/>
      <c r="AG305" s="82"/>
      <c r="AH305" s="132"/>
      <c r="AI305" s="132"/>
      <c r="AJ305" s="81"/>
      <c r="AK305" s="81"/>
      <c r="AL305" s="81"/>
      <c r="AM305" s="81"/>
      <c r="AN305" s="133"/>
      <c r="AO305" s="133"/>
      <c r="AP305" s="133"/>
      <c r="AQ305" s="133"/>
      <c r="AR305" s="133"/>
      <c r="AS305" s="133"/>
      <c r="AT305" s="133"/>
      <c r="AU305" s="133"/>
      <c r="AV305" s="133"/>
      <c r="AW305" s="133"/>
      <c r="AX305" s="133"/>
      <c r="AY305" s="133"/>
      <c r="AZ305" s="133"/>
      <c r="BA305" s="133"/>
      <c r="BB305" s="133"/>
      <c r="BC305" s="133"/>
      <c r="BD305" s="133"/>
      <c r="BE305" s="133"/>
      <c r="BF305" s="133"/>
      <c r="BG305" s="133"/>
      <c r="BH305" s="133"/>
      <c r="BI305" s="133"/>
      <c r="BJ305" s="133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131"/>
      <c r="CZ305" s="81"/>
      <c r="DA305" s="131"/>
      <c r="DB305" s="81"/>
      <c r="DC305" s="79"/>
      <c r="DD305" s="131"/>
      <c r="DE305" s="81"/>
      <c r="DF305" s="131"/>
      <c r="DG305" s="81"/>
      <c r="DH305" s="79"/>
      <c r="DI305" s="79"/>
      <c r="DJ305" s="83"/>
      <c r="DK305" s="83"/>
      <c r="DL305" s="83"/>
      <c r="DM305" s="83"/>
      <c r="DN305" s="83"/>
      <c r="DO305" s="83"/>
      <c r="DP305" s="83"/>
      <c r="DQ305" s="83"/>
      <c r="DR305" s="83"/>
      <c r="DS305" s="82"/>
      <c r="DT305" s="81"/>
      <c r="DU305" s="81"/>
      <c r="DV305" s="81"/>
      <c r="DW305" s="81"/>
      <c r="DX305" s="81"/>
      <c r="DY305" s="81"/>
      <c r="DZ305" s="77"/>
      <c r="EA305" s="77"/>
      <c r="EB305" s="77"/>
      <c r="EC305" s="80"/>
      <c r="ED305" s="81"/>
      <c r="EE305" s="82"/>
      <c r="EF305" s="80"/>
      <c r="EG305" s="81"/>
      <c r="EH305" s="82"/>
      <c r="EI305" s="80"/>
      <c r="EJ305" s="81"/>
      <c r="EK305" s="82"/>
      <c r="EL305" s="77"/>
      <c r="EM305" s="83"/>
      <c r="EN305" s="83"/>
      <c r="EO305" s="83"/>
      <c r="EP305" s="83"/>
      <c r="EQ305" s="83"/>
      <c r="ER305" s="83"/>
      <c r="ES305" s="83"/>
      <c r="ET305" s="83"/>
      <c r="EU305" s="83"/>
      <c r="EV305" s="83"/>
      <c r="EW305" s="83"/>
      <c r="EX305" s="83"/>
      <c r="EY305" s="79"/>
      <c r="EZ305" s="79"/>
      <c r="FA305" s="79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  <c r="FO305" s="77"/>
      <c r="FP305" s="77"/>
      <c r="FQ305" s="77"/>
      <c r="FR305" s="77"/>
      <c r="FS305" s="77"/>
      <c r="FT305" s="77"/>
      <c r="FU305" s="77"/>
      <c r="FV305" s="77"/>
      <c r="FW305" s="77"/>
      <c r="FX305" s="77"/>
      <c r="FY305" s="77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  <c r="HE305" s="77"/>
      <c r="HF305" s="77"/>
      <c r="HG305" s="77"/>
      <c r="HH305" s="77"/>
      <c r="HI305" s="77"/>
      <c r="HJ305" s="77"/>
      <c r="HK305" s="77"/>
      <c r="HL305" s="77"/>
      <c r="HM305" s="77"/>
      <c r="HN305" s="77"/>
      <c r="HO305" s="77"/>
      <c r="HP305" s="77"/>
      <c r="HQ305" s="77"/>
      <c r="HR305" s="77"/>
      <c r="HS305" s="77"/>
      <c r="HT305" s="77"/>
      <c r="HU305" s="77"/>
      <c r="HV305" s="77"/>
      <c r="HW305" s="77"/>
      <c r="HX305" s="77"/>
      <c r="HY305" s="77"/>
      <c r="HZ305" s="77"/>
      <c r="IA305" s="77"/>
      <c r="IB305" s="77"/>
      <c r="IC305" s="77"/>
      <c r="ID305" s="77"/>
      <c r="IE305" s="77"/>
      <c r="IF305" s="77"/>
    </row>
    <row r="306" spans="1:240" ht="12.75">
      <c r="A306" s="83"/>
      <c r="B306" s="83"/>
      <c r="C306" s="83"/>
      <c r="D306" s="83"/>
      <c r="E306" s="83"/>
      <c r="F306" s="79"/>
      <c r="G306" s="82"/>
      <c r="H306" s="128"/>
      <c r="I306" s="129"/>
      <c r="J306" s="81"/>
      <c r="K306" s="130"/>
      <c r="L306" s="81"/>
      <c r="M306" s="131"/>
      <c r="N306" s="81"/>
      <c r="O306" s="130"/>
      <c r="P306" s="81"/>
      <c r="Q306" s="79"/>
      <c r="R306" s="79"/>
      <c r="S306" s="81"/>
      <c r="T306" s="130"/>
      <c r="U306" s="81"/>
      <c r="V306" s="83"/>
      <c r="W306" s="83"/>
      <c r="X306" s="83"/>
      <c r="Y306" s="82"/>
      <c r="Z306" s="82"/>
      <c r="AA306" s="82"/>
      <c r="AB306" s="82"/>
      <c r="AC306" s="82"/>
      <c r="AD306" s="82"/>
      <c r="AE306" s="82"/>
      <c r="AF306" s="82"/>
      <c r="AG306" s="82"/>
      <c r="AH306" s="132"/>
      <c r="AI306" s="132"/>
      <c r="AJ306" s="81"/>
      <c r="AK306" s="81"/>
      <c r="AL306" s="81"/>
      <c r="AM306" s="81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  <c r="BA306" s="133"/>
      <c r="BB306" s="133"/>
      <c r="BC306" s="133"/>
      <c r="BD306" s="133"/>
      <c r="BE306" s="133"/>
      <c r="BF306" s="133"/>
      <c r="BG306" s="133"/>
      <c r="BH306" s="133"/>
      <c r="BI306" s="133"/>
      <c r="BJ306" s="133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131"/>
      <c r="CZ306" s="81"/>
      <c r="DA306" s="131"/>
      <c r="DB306" s="81"/>
      <c r="DC306" s="79"/>
      <c r="DD306" s="131"/>
      <c r="DE306" s="81"/>
      <c r="DF306" s="131"/>
      <c r="DG306" s="81"/>
      <c r="DH306" s="79"/>
      <c r="DI306" s="79"/>
      <c r="DJ306" s="83"/>
      <c r="DK306" s="83"/>
      <c r="DL306" s="83"/>
      <c r="DM306" s="83"/>
      <c r="DN306" s="83"/>
      <c r="DO306" s="83"/>
      <c r="DP306" s="83"/>
      <c r="DQ306" s="83"/>
      <c r="DR306" s="83"/>
      <c r="DS306" s="82"/>
      <c r="DT306" s="81"/>
      <c r="DU306" s="81"/>
      <c r="DV306" s="81"/>
      <c r="DW306" s="81"/>
      <c r="DX306" s="81"/>
      <c r="DY306" s="81"/>
      <c r="DZ306" s="77"/>
      <c r="EA306" s="77"/>
      <c r="EB306" s="77"/>
      <c r="EC306" s="80"/>
      <c r="ED306" s="81"/>
      <c r="EE306" s="82"/>
      <c r="EF306" s="80"/>
      <c r="EG306" s="81"/>
      <c r="EH306" s="82"/>
      <c r="EI306" s="80"/>
      <c r="EJ306" s="81"/>
      <c r="EK306" s="82"/>
      <c r="EL306" s="77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79"/>
      <c r="EZ306" s="79"/>
      <c r="FA306" s="79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  <c r="FO306" s="77"/>
      <c r="FP306" s="77"/>
      <c r="FQ306" s="77"/>
      <c r="FR306" s="77"/>
      <c r="FS306" s="77"/>
      <c r="FT306" s="77"/>
      <c r="FU306" s="77"/>
      <c r="FV306" s="77"/>
      <c r="FW306" s="77"/>
      <c r="FX306" s="77"/>
      <c r="FY306" s="77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  <c r="HE306" s="77"/>
      <c r="HF306" s="77"/>
      <c r="HG306" s="77"/>
      <c r="HH306" s="77"/>
      <c r="HI306" s="77"/>
      <c r="HJ306" s="77"/>
      <c r="HK306" s="77"/>
      <c r="HL306" s="77"/>
      <c r="HM306" s="77"/>
      <c r="HN306" s="77"/>
      <c r="HO306" s="77"/>
      <c r="HP306" s="77"/>
      <c r="HQ306" s="77"/>
      <c r="HR306" s="77"/>
      <c r="HS306" s="77"/>
      <c r="HT306" s="77"/>
      <c r="HU306" s="77"/>
      <c r="HV306" s="77"/>
      <c r="HW306" s="77"/>
      <c r="HX306" s="77"/>
      <c r="HY306" s="77"/>
      <c r="HZ306" s="77"/>
      <c r="IA306" s="77"/>
      <c r="IB306" s="77"/>
      <c r="IC306" s="77"/>
      <c r="ID306" s="77"/>
      <c r="IE306" s="77"/>
      <c r="IF306" s="77"/>
    </row>
    <row r="307" spans="1:240" ht="12.75">
      <c r="A307" s="83"/>
      <c r="B307" s="83"/>
      <c r="C307" s="83"/>
      <c r="D307" s="83"/>
      <c r="E307" s="83"/>
      <c r="F307" s="79"/>
      <c r="G307" s="82"/>
      <c r="H307" s="128"/>
      <c r="I307" s="129"/>
      <c r="J307" s="81"/>
      <c r="K307" s="130"/>
      <c r="L307" s="81"/>
      <c r="M307" s="131"/>
      <c r="N307" s="81"/>
      <c r="O307" s="130"/>
      <c r="P307" s="81"/>
      <c r="Q307" s="79"/>
      <c r="R307" s="79"/>
      <c r="S307" s="81"/>
      <c r="T307" s="130"/>
      <c r="U307" s="81"/>
      <c r="V307" s="83"/>
      <c r="W307" s="83"/>
      <c r="X307" s="83"/>
      <c r="Y307" s="82"/>
      <c r="Z307" s="82"/>
      <c r="AA307" s="82"/>
      <c r="AB307" s="82"/>
      <c r="AC307" s="82"/>
      <c r="AD307" s="82"/>
      <c r="AE307" s="82"/>
      <c r="AF307" s="82"/>
      <c r="AG307" s="82"/>
      <c r="AH307" s="132"/>
      <c r="AI307" s="132"/>
      <c r="AJ307" s="81"/>
      <c r="AK307" s="81"/>
      <c r="AL307" s="81"/>
      <c r="AM307" s="81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3"/>
      <c r="BE307" s="133"/>
      <c r="BF307" s="133"/>
      <c r="BG307" s="133"/>
      <c r="BH307" s="133"/>
      <c r="BI307" s="133"/>
      <c r="BJ307" s="133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131"/>
      <c r="CZ307" s="81"/>
      <c r="DA307" s="131"/>
      <c r="DB307" s="81"/>
      <c r="DC307" s="79"/>
      <c r="DD307" s="131"/>
      <c r="DE307" s="81"/>
      <c r="DF307" s="131"/>
      <c r="DG307" s="81"/>
      <c r="DH307" s="79"/>
      <c r="DI307" s="79"/>
      <c r="DJ307" s="83"/>
      <c r="DK307" s="83"/>
      <c r="DL307" s="83"/>
      <c r="DM307" s="83"/>
      <c r="DN307" s="83"/>
      <c r="DO307" s="83"/>
      <c r="DP307" s="83"/>
      <c r="DQ307" s="83"/>
      <c r="DR307" s="83"/>
      <c r="DS307" s="82"/>
      <c r="DT307" s="81"/>
      <c r="DU307" s="81"/>
      <c r="DV307" s="81"/>
      <c r="DW307" s="81"/>
      <c r="DX307" s="81"/>
      <c r="DY307" s="81"/>
      <c r="DZ307" s="77"/>
      <c r="EA307" s="77"/>
      <c r="EB307" s="77"/>
      <c r="EC307" s="80"/>
      <c r="ED307" s="81"/>
      <c r="EE307" s="82"/>
      <c r="EF307" s="80"/>
      <c r="EG307" s="81"/>
      <c r="EH307" s="82"/>
      <c r="EI307" s="80"/>
      <c r="EJ307" s="81"/>
      <c r="EK307" s="82"/>
      <c r="EL307" s="77"/>
      <c r="EM307" s="83"/>
      <c r="EN307" s="83"/>
      <c r="EO307" s="83"/>
      <c r="EP307" s="83"/>
      <c r="EQ307" s="83"/>
      <c r="ER307" s="83"/>
      <c r="ES307" s="83"/>
      <c r="ET307" s="83"/>
      <c r="EU307" s="83"/>
      <c r="EV307" s="83"/>
      <c r="EW307" s="83"/>
      <c r="EX307" s="83"/>
      <c r="EY307" s="79"/>
      <c r="EZ307" s="79"/>
      <c r="FA307" s="79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  <c r="FO307" s="77"/>
      <c r="FP307" s="77"/>
      <c r="FQ307" s="77"/>
      <c r="FR307" s="77"/>
      <c r="FS307" s="77"/>
      <c r="FT307" s="77"/>
      <c r="FU307" s="77"/>
      <c r="FV307" s="77"/>
      <c r="FW307" s="77"/>
      <c r="FX307" s="77"/>
      <c r="FY307" s="77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7"/>
      <c r="HF307" s="77"/>
      <c r="HG307" s="77"/>
      <c r="HH307" s="77"/>
      <c r="HI307" s="77"/>
      <c r="HJ307" s="77"/>
      <c r="HK307" s="77"/>
      <c r="HL307" s="77"/>
      <c r="HM307" s="77"/>
      <c r="HN307" s="77"/>
      <c r="HO307" s="77"/>
      <c r="HP307" s="77"/>
      <c r="HQ307" s="77"/>
      <c r="HR307" s="77"/>
      <c r="HS307" s="77"/>
      <c r="HT307" s="77"/>
      <c r="HU307" s="77"/>
      <c r="HV307" s="77"/>
      <c r="HW307" s="77"/>
      <c r="HX307" s="77"/>
      <c r="HY307" s="77"/>
      <c r="HZ307" s="77"/>
      <c r="IA307" s="77"/>
      <c r="IB307" s="77"/>
      <c r="IC307" s="77"/>
      <c r="ID307" s="77"/>
      <c r="IE307" s="77"/>
      <c r="IF307" s="77"/>
    </row>
    <row r="308" spans="1:240" ht="12.75">
      <c r="A308" s="83"/>
      <c r="B308" s="83"/>
      <c r="C308" s="83"/>
      <c r="D308" s="83"/>
      <c r="E308" s="83"/>
      <c r="F308" s="79"/>
      <c r="G308" s="82"/>
      <c r="H308" s="128"/>
      <c r="I308" s="129"/>
      <c r="J308" s="81"/>
      <c r="K308" s="130"/>
      <c r="L308" s="81"/>
      <c r="M308" s="131"/>
      <c r="N308" s="81"/>
      <c r="O308" s="130"/>
      <c r="P308" s="81"/>
      <c r="Q308" s="79"/>
      <c r="R308" s="79"/>
      <c r="S308" s="81"/>
      <c r="T308" s="130"/>
      <c r="U308" s="81"/>
      <c r="V308" s="83"/>
      <c r="W308" s="83"/>
      <c r="X308" s="83"/>
      <c r="Y308" s="82"/>
      <c r="Z308" s="82"/>
      <c r="AA308" s="82"/>
      <c r="AB308" s="82"/>
      <c r="AC308" s="82"/>
      <c r="AD308" s="82"/>
      <c r="AE308" s="82"/>
      <c r="AF308" s="82"/>
      <c r="AG308" s="82"/>
      <c r="AH308" s="132"/>
      <c r="AI308" s="132"/>
      <c r="AJ308" s="81"/>
      <c r="AK308" s="81"/>
      <c r="AL308" s="81"/>
      <c r="AM308" s="81"/>
      <c r="AN308" s="133"/>
      <c r="AO308" s="133"/>
      <c r="AP308" s="133"/>
      <c r="AQ308" s="133"/>
      <c r="AR308" s="133"/>
      <c r="AS308" s="133"/>
      <c r="AT308" s="133"/>
      <c r="AU308" s="133"/>
      <c r="AV308" s="133"/>
      <c r="AW308" s="133"/>
      <c r="AX308" s="133"/>
      <c r="AY308" s="133"/>
      <c r="AZ308" s="133"/>
      <c r="BA308" s="133"/>
      <c r="BB308" s="133"/>
      <c r="BC308" s="133"/>
      <c r="BD308" s="133"/>
      <c r="BE308" s="133"/>
      <c r="BF308" s="133"/>
      <c r="BG308" s="133"/>
      <c r="BH308" s="133"/>
      <c r="BI308" s="133"/>
      <c r="BJ308" s="133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131"/>
      <c r="CZ308" s="81"/>
      <c r="DA308" s="131"/>
      <c r="DB308" s="81"/>
      <c r="DC308" s="79"/>
      <c r="DD308" s="131"/>
      <c r="DE308" s="81"/>
      <c r="DF308" s="131"/>
      <c r="DG308" s="81"/>
      <c r="DH308" s="79"/>
      <c r="DI308" s="79"/>
      <c r="DJ308" s="83"/>
      <c r="DK308" s="83"/>
      <c r="DL308" s="83"/>
      <c r="DM308" s="83"/>
      <c r="DN308" s="83"/>
      <c r="DO308" s="83"/>
      <c r="DP308" s="83"/>
      <c r="DQ308" s="83"/>
      <c r="DR308" s="83"/>
      <c r="DS308" s="82"/>
      <c r="DT308" s="81"/>
      <c r="DU308" s="81"/>
      <c r="DV308" s="81"/>
      <c r="DW308" s="81"/>
      <c r="DX308" s="81"/>
      <c r="DY308" s="81"/>
      <c r="DZ308" s="77"/>
      <c r="EA308" s="77"/>
      <c r="EB308" s="77"/>
      <c r="EC308" s="80"/>
      <c r="ED308" s="81"/>
      <c r="EE308" s="82"/>
      <c r="EF308" s="80"/>
      <c r="EG308" s="81"/>
      <c r="EH308" s="82"/>
      <c r="EI308" s="80"/>
      <c r="EJ308" s="81"/>
      <c r="EK308" s="82"/>
      <c r="EL308" s="77"/>
      <c r="EM308" s="83"/>
      <c r="EN308" s="83"/>
      <c r="EO308" s="83"/>
      <c r="EP308" s="83"/>
      <c r="EQ308" s="83"/>
      <c r="ER308" s="83"/>
      <c r="ES308" s="83"/>
      <c r="ET308" s="83"/>
      <c r="EU308" s="83"/>
      <c r="EV308" s="83"/>
      <c r="EW308" s="83"/>
      <c r="EX308" s="83"/>
      <c r="EY308" s="79"/>
      <c r="EZ308" s="79"/>
      <c r="FA308" s="79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  <c r="FO308" s="77"/>
      <c r="FP308" s="77"/>
      <c r="FQ308" s="77"/>
      <c r="FR308" s="77"/>
      <c r="FS308" s="77"/>
      <c r="FT308" s="77"/>
      <c r="FU308" s="77"/>
      <c r="FV308" s="77"/>
      <c r="FW308" s="77"/>
      <c r="FX308" s="77"/>
      <c r="FY308" s="77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  <c r="HE308" s="77"/>
      <c r="HF308" s="77"/>
      <c r="HG308" s="77"/>
      <c r="HH308" s="77"/>
      <c r="HI308" s="77"/>
      <c r="HJ308" s="77"/>
      <c r="HK308" s="77"/>
      <c r="HL308" s="77"/>
      <c r="HM308" s="77"/>
      <c r="HN308" s="77"/>
      <c r="HO308" s="77"/>
      <c r="HP308" s="77"/>
      <c r="HQ308" s="77"/>
      <c r="HR308" s="77"/>
      <c r="HS308" s="77"/>
      <c r="HT308" s="77"/>
      <c r="HU308" s="77"/>
      <c r="HV308" s="77"/>
      <c r="HW308" s="77"/>
      <c r="HX308" s="77"/>
      <c r="HY308" s="77"/>
      <c r="HZ308" s="77"/>
      <c r="IA308" s="77"/>
      <c r="IB308" s="77"/>
      <c r="IC308" s="77"/>
      <c r="ID308" s="77"/>
      <c r="IE308" s="77"/>
      <c r="IF308" s="77"/>
    </row>
    <row r="309" spans="1:240" ht="12.75">
      <c r="A309" s="83"/>
      <c r="B309" s="83"/>
      <c r="C309" s="83"/>
      <c r="D309" s="83"/>
      <c r="E309" s="83"/>
      <c r="F309" s="79"/>
      <c r="G309" s="82"/>
      <c r="H309" s="128"/>
      <c r="I309" s="129"/>
      <c r="J309" s="81"/>
      <c r="K309" s="130"/>
      <c r="L309" s="81"/>
      <c r="M309" s="131"/>
      <c r="N309" s="81"/>
      <c r="O309" s="130"/>
      <c r="P309" s="81"/>
      <c r="Q309" s="79"/>
      <c r="R309" s="79"/>
      <c r="S309" s="81"/>
      <c r="T309" s="130"/>
      <c r="U309" s="81"/>
      <c r="V309" s="83"/>
      <c r="W309" s="83"/>
      <c r="X309" s="83"/>
      <c r="Y309" s="82"/>
      <c r="Z309" s="82"/>
      <c r="AA309" s="82"/>
      <c r="AB309" s="82"/>
      <c r="AC309" s="82"/>
      <c r="AD309" s="82"/>
      <c r="AE309" s="82"/>
      <c r="AF309" s="82"/>
      <c r="AG309" s="82"/>
      <c r="AH309" s="132"/>
      <c r="AI309" s="132"/>
      <c r="AJ309" s="81"/>
      <c r="AK309" s="81"/>
      <c r="AL309" s="81"/>
      <c r="AM309" s="81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3"/>
      <c r="BE309" s="133"/>
      <c r="BF309" s="133"/>
      <c r="BG309" s="133"/>
      <c r="BH309" s="133"/>
      <c r="BI309" s="133"/>
      <c r="BJ309" s="133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131"/>
      <c r="CZ309" s="81"/>
      <c r="DA309" s="131"/>
      <c r="DB309" s="81"/>
      <c r="DC309" s="79"/>
      <c r="DD309" s="131"/>
      <c r="DE309" s="81"/>
      <c r="DF309" s="131"/>
      <c r="DG309" s="81"/>
      <c r="DH309" s="79"/>
      <c r="DI309" s="79"/>
      <c r="DJ309" s="83"/>
      <c r="DK309" s="83"/>
      <c r="DL309" s="83"/>
      <c r="DM309" s="83"/>
      <c r="DN309" s="83"/>
      <c r="DO309" s="83"/>
      <c r="DP309" s="83"/>
      <c r="DQ309" s="83"/>
      <c r="DR309" s="83"/>
      <c r="DS309" s="82"/>
      <c r="DT309" s="81"/>
      <c r="DU309" s="81"/>
      <c r="DV309" s="81"/>
      <c r="DW309" s="81"/>
      <c r="DX309" s="81"/>
      <c r="DY309" s="81"/>
      <c r="DZ309" s="77"/>
      <c r="EA309" s="77"/>
      <c r="EB309" s="77"/>
      <c r="EC309" s="80"/>
      <c r="ED309" s="81"/>
      <c r="EE309" s="82"/>
      <c r="EF309" s="80"/>
      <c r="EG309" s="81"/>
      <c r="EH309" s="82"/>
      <c r="EI309" s="80"/>
      <c r="EJ309" s="81"/>
      <c r="EK309" s="82"/>
      <c r="EL309" s="77"/>
      <c r="EM309" s="83"/>
      <c r="EN309" s="83"/>
      <c r="EO309" s="83"/>
      <c r="EP309" s="83"/>
      <c r="EQ309" s="83"/>
      <c r="ER309" s="83"/>
      <c r="ES309" s="83"/>
      <c r="ET309" s="83"/>
      <c r="EU309" s="83"/>
      <c r="EV309" s="83"/>
      <c r="EW309" s="83"/>
      <c r="EX309" s="83"/>
      <c r="EY309" s="79"/>
      <c r="EZ309" s="79"/>
      <c r="FA309" s="79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  <c r="FO309" s="77"/>
      <c r="FP309" s="77"/>
      <c r="FQ309" s="77"/>
      <c r="FR309" s="77"/>
      <c r="FS309" s="77"/>
      <c r="FT309" s="77"/>
      <c r="FU309" s="77"/>
      <c r="FV309" s="77"/>
      <c r="FW309" s="77"/>
      <c r="FX309" s="77"/>
      <c r="FY309" s="77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7"/>
      <c r="HF309" s="77"/>
      <c r="HG309" s="77"/>
      <c r="HH309" s="77"/>
      <c r="HI309" s="77"/>
      <c r="HJ309" s="77"/>
      <c r="HK309" s="77"/>
      <c r="HL309" s="77"/>
      <c r="HM309" s="77"/>
      <c r="HN309" s="77"/>
      <c r="HO309" s="77"/>
      <c r="HP309" s="77"/>
      <c r="HQ309" s="77"/>
      <c r="HR309" s="77"/>
      <c r="HS309" s="77"/>
      <c r="HT309" s="77"/>
      <c r="HU309" s="77"/>
      <c r="HV309" s="77"/>
      <c r="HW309" s="77"/>
      <c r="HX309" s="77"/>
      <c r="HY309" s="77"/>
      <c r="HZ309" s="77"/>
      <c r="IA309" s="77"/>
      <c r="IB309" s="77"/>
      <c r="IC309" s="77"/>
      <c r="ID309" s="77"/>
      <c r="IE309" s="77"/>
      <c r="IF309" s="77"/>
    </row>
    <row r="310" spans="1:240" ht="12.75">
      <c r="A310" s="83"/>
      <c r="B310" s="83"/>
      <c r="C310" s="83"/>
      <c r="D310" s="83"/>
      <c r="E310" s="83"/>
      <c r="F310" s="79"/>
      <c r="G310" s="82"/>
      <c r="H310" s="128"/>
      <c r="I310" s="129"/>
      <c r="J310" s="81"/>
      <c r="K310" s="130"/>
      <c r="L310" s="81"/>
      <c r="M310" s="131"/>
      <c r="N310" s="81"/>
      <c r="O310" s="130"/>
      <c r="P310" s="81"/>
      <c r="Q310" s="79"/>
      <c r="R310" s="79"/>
      <c r="S310" s="81"/>
      <c r="T310" s="130"/>
      <c r="U310" s="81"/>
      <c r="V310" s="83"/>
      <c r="W310" s="83"/>
      <c r="X310" s="83"/>
      <c r="Y310" s="82"/>
      <c r="Z310" s="82"/>
      <c r="AA310" s="82"/>
      <c r="AB310" s="82"/>
      <c r="AC310" s="82"/>
      <c r="AD310" s="82"/>
      <c r="AE310" s="82"/>
      <c r="AF310" s="82"/>
      <c r="AG310" s="82"/>
      <c r="AH310" s="132"/>
      <c r="AI310" s="132"/>
      <c r="AJ310" s="81"/>
      <c r="AK310" s="81"/>
      <c r="AL310" s="81"/>
      <c r="AM310" s="81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  <c r="BD310" s="133"/>
      <c r="BE310" s="133"/>
      <c r="BF310" s="133"/>
      <c r="BG310" s="133"/>
      <c r="BH310" s="133"/>
      <c r="BI310" s="133"/>
      <c r="BJ310" s="133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131"/>
      <c r="CZ310" s="81"/>
      <c r="DA310" s="131"/>
      <c r="DB310" s="81"/>
      <c r="DC310" s="79"/>
      <c r="DD310" s="131"/>
      <c r="DE310" s="81"/>
      <c r="DF310" s="131"/>
      <c r="DG310" s="81"/>
      <c r="DH310" s="79"/>
      <c r="DI310" s="79"/>
      <c r="DJ310" s="83"/>
      <c r="DK310" s="83"/>
      <c r="DL310" s="83"/>
      <c r="DM310" s="83"/>
      <c r="DN310" s="83"/>
      <c r="DO310" s="83"/>
      <c r="DP310" s="83"/>
      <c r="DQ310" s="83"/>
      <c r="DR310" s="83"/>
      <c r="DS310" s="82"/>
      <c r="DT310" s="81"/>
      <c r="DU310" s="81"/>
      <c r="DV310" s="81"/>
      <c r="DW310" s="81"/>
      <c r="DX310" s="81"/>
      <c r="DY310" s="81"/>
      <c r="DZ310" s="77"/>
      <c r="EA310" s="77"/>
      <c r="EB310" s="77"/>
      <c r="EC310" s="80"/>
      <c r="ED310" s="81"/>
      <c r="EE310" s="82"/>
      <c r="EF310" s="80"/>
      <c r="EG310" s="81"/>
      <c r="EH310" s="82"/>
      <c r="EI310" s="80"/>
      <c r="EJ310" s="81"/>
      <c r="EK310" s="82"/>
      <c r="EL310" s="77"/>
      <c r="EM310" s="83"/>
      <c r="EN310" s="83"/>
      <c r="EO310" s="83"/>
      <c r="EP310" s="83"/>
      <c r="EQ310" s="83"/>
      <c r="ER310" s="83"/>
      <c r="ES310" s="83"/>
      <c r="ET310" s="83"/>
      <c r="EU310" s="83"/>
      <c r="EV310" s="83"/>
      <c r="EW310" s="83"/>
      <c r="EX310" s="83"/>
      <c r="EY310" s="79"/>
      <c r="EZ310" s="79"/>
      <c r="FA310" s="79"/>
      <c r="FB310" s="77"/>
      <c r="FC310" s="77"/>
      <c r="FD310" s="77"/>
      <c r="FE310" s="77"/>
      <c r="FF310" s="77"/>
      <c r="FG310" s="77"/>
      <c r="FH310" s="77"/>
      <c r="FI310" s="77"/>
      <c r="FJ310" s="77"/>
      <c r="FK310" s="77"/>
      <c r="FL310" s="77"/>
      <c r="FM310" s="77"/>
      <c r="FN310" s="77"/>
      <c r="FO310" s="77"/>
      <c r="FP310" s="77"/>
      <c r="FQ310" s="77"/>
      <c r="FR310" s="77"/>
      <c r="FS310" s="77"/>
      <c r="FT310" s="77"/>
      <c r="FU310" s="77"/>
      <c r="FV310" s="77"/>
      <c r="FW310" s="77"/>
      <c r="FX310" s="77"/>
      <c r="FY310" s="77"/>
      <c r="FZ310" s="77"/>
      <c r="GA310" s="77"/>
      <c r="GB310" s="77"/>
      <c r="GC310" s="77"/>
      <c r="GD310" s="77"/>
      <c r="GE310" s="77"/>
      <c r="GF310" s="77"/>
      <c r="GG310" s="77"/>
      <c r="GH310" s="77"/>
      <c r="GI310" s="77"/>
      <c r="GJ310" s="77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  <c r="HE310" s="77"/>
      <c r="HF310" s="77"/>
      <c r="HG310" s="77"/>
      <c r="HH310" s="77"/>
      <c r="HI310" s="77"/>
      <c r="HJ310" s="77"/>
      <c r="HK310" s="77"/>
      <c r="HL310" s="77"/>
      <c r="HM310" s="77"/>
      <c r="HN310" s="77"/>
      <c r="HO310" s="77"/>
      <c r="HP310" s="77"/>
      <c r="HQ310" s="77"/>
      <c r="HR310" s="77"/>
      <c r="HS310" s="77"/>
      <c r="HT310" s="77"/>
      <c r="HU310" s="77"/>
      <c r="HV310" s="77"/>
      <c r="HW310" s="77"/>
      <c r="HX310" s="77"/>
      <c r="HY310" s="77"/>
      <c r="HZ310" s="77"/>
      <c r="IA310" s="77"/>
      <c r="IB310" s="77"/>
      <c r="IC310" s="77"/>
      <c r="ID310" s="77"/>
      <c r="IE310" s="77"/>
      <c r="IF310" s="77"/>
    </row>
    <row r="311" spans="1:240" ht="12.75">
      <c r="A311" s="83"/>
      <c r="B311" s="83"/>
      <c r="C311" s="83"/>
      <c r="D311" s="83"/>
      <c r="E311" s="83"/>
      <c r="F311" s="79"/>
      <c r="G311" s="82"/>
      <c r="H311" s="128"/>
      <c r="I311" s="129"/>
      <c r="J311" s="81"/>
      <c r="K311" s="130"/>
      <c r="L311" s="81"/>
      <c r="M311" s="131"/>
      <c r="N311" s="81"/>
      <c r="O311" s="130"/>
      <c r="P311" s="81"/>
      <c r="Q311" s="79"/>
      <c r="R311" s="79"/>
      <c r="S311" s="81"/>
      <c r="T311" s="130"/>
      <c r="U311" s="81"/>
      <c r="V311" s="83"/>
      <c r="W311" s="83"/>
      <c r="X311" s="83"/>
      <c r="Y311" s="82"/>
      <c r="Z311" s="82"/>
      <c r="AA311" s="82"/>
      <c r="AB311" s="82"/>
      <c r="AC311" s="82"/>
      <c r="AD311" s="82"/>
      <c r="AE311" s="82"/>
      <c r="AF311" s="82"/>
      <c r="AG311" s="82"/>
      <c r="AH311" s="132"/>
      <c r="AI311" s="132"/>
      <c r="AJ311" s="81"/>
      <c r="AK311" s="81"/>
      <c r="AL311" s="81"/>
      <c r="AM311" s="81"/>
      <c r="AN311" s="133"/>
      <c r="AO311" s="133"/>
      <c r="AP311" s="133"/>
      <c r="AQ311" s="133"/>
      <c r="AR311" s="133"/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  <c r="BE311" s="133"/>
      <c r="BF311" s="133"/>
      <c r="BG311" s="133"/>
      <c r="BH311" s="133"/>
      <c r="BI311" s="133"/>
      <c r="BJ311" s="133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131"/>
      <c r="CZ311" s="81"/>
      <c r="DA311" s="131"/>
      <c r="DB311" s="81"/>
      <c r="DC311" s="79"/>
      <c r="DD311" s="131"/>
      <c r="DE311" s="81"/>
      <c r="DF311" s="131"/>
      <c r="DG311" s="81"/>
      <c r="DH311" s="79"/>
      <c r="DI311" s="79"/>
      <c r="DJ311" s="83"/>
      <c r="DK311" s="83"/>
      <c r="DL311" s="83"/>
      <c r="DM311" s="83"/>
      <c r="DN311" s="83"/>
      <c r="DO311" s="83"/>
      <c r="DP311" s="83"/>
      <c r="DQ311" s="83"/>
      <c r="DR311" s="83"/>
      <c r="DS311" s="82"/>
      <c r="DT311" s="81"/>
      <c r="DU311" s="81"/>
      <c r="DV311" s="81"/>
      <c r="DW311" s="81"/>
      <c r="DX311" s="81"/>
      <c r="DY311" s="81"/>
      <c r="DZ311" s="77"/>
      <c r="EA311" s="77"/>
      <c r="EB311" s="77"/>
      <c r="EC311" s="80"/>
      <c r="ED311" s="81"/>
      <c r="EE311" s="82"/>
      <c r="EF311" s="80"/>
      <c r="EG311" s="81"/>
      <c r="EH311" s="82"/>
      <c r="EI311" s="80"/>
      <c r="EJ311" s="81"/>
      <c r="EK311" s="82"/>
      <c r="EL311" s="77"/>
      <c r="EM311" s="83"/>
      <c r="EN311" s="83"/>
      <c r="EO311" s="83"/>
      <c r="EP311" s="83"/>
      <c r="EQ311" s="83"/>
      <c r="ER311" s="83"/>
      <c r="ES311" s="83"/>
      <c r="ET311" s="83"/>
      <c r="EU311" s="83"/>
      <c r="EV311" s="83"/>
      <c r="EW311" s="83"/>
      <c r="EX311" s="83"/>
      <c r="EY311" s="79"/>
      <c r="EZ311" s="79"/>
      <c r="FA311" s="79"/>
      <c r="FB311" s="77"/>
      <c r="FC311" s="77"/>
      <c r="FD311" s="77"/>
      <c r="FE311" s="77"/>
      <c r="FF311" s="77"/>
      <c r="FG311" s="77"/>
      <c r="FH311" s="77"/>
      <c r="FI311" s="77"/>
      <c r="FJ311" s="77"/>
      <c r="FK311" s="77"/>
      <c r="FL311" s="77"/>
      <c r="FM311" s="77"/>
      <c r="FN311" s="77"/>
      <c r="FO311" s="77"/>
      <c r="FP311" s="77"/>
      <c r="FQ311" s="77"/>
      <c r="FR311" s="77"/>
      <c r="FS311" s="77"/>
      <c r="FT311" s="77"/>
      <c r="FU311" s="77"/>
      <c r="FV311" s="77"/>
      <c r="FW311" s="77"/>
      <c r="FX311" s="77"/>
      <c r="FY311" s="77"/>
      <c r="FZ311" s="77"/>
      <c r="GA311" s="77"/>
      <c r="GB311" s="77"/>
      <c r="GC311" s="77"/>
      <c r="GD311" s="77"/>
      <c r="GE311" s="77"/>
      <c r="GF311" s="77"/>
      <c r="GG311" s="77"/>
      <c r="GH311" s="77"/>
      <c r="GI311" s="77"/>
      <c r="GJ311" s="77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  <c r="HE311" s="77"/>
      <c r="HF311" s="77"/>
      <c r="HG311" s="77"/>
      <c r="HH311" s="77"/>
      <c r="HI311" s="77"/>
      <c r="HJ311" s="77"/>
      <c r="HK311" s="77"/>
      <c r="HL311" s="77"/>
      <c r="HM311" s="77"/>
      <c r="HN311" s="77"/>
      <c r="HO311" s="77"/>
      <c r="HP311" s="77"/>
      <c r="HQ311" s="77"/>
      <c r="HR311" s="77"/>
      <c r="HS311" s="77"/>
      <c r="HT311" s="77"/>
      <c r="HU311" s="77"/>
      <c r="HV311" s="77"/>
      <c r="HW311" s="77"/>
      <c r="HX311" s="77"/>
      <c r="HY311" s="77"/>
      <c r="HZ311" s="77"/>
      <c r="IA311" s="77"/>
      <c r="IB311" s="77"/>
      <c r="IC311" s="77"/>
      <c r="ID311" s="77"/>
      <c r="IE311" s="77"/>
      <c r="IF311" s="77"/>
    </row>
    <row r="312" spans="1:240" ht="12.75">
      <c r="A312" s="83"/>
      <c r="B312" s="83"/>
      <c r="C312" s="83"/>
      <c r="D312" s="83"/>
      <c r="E312" s="83"/>
      <c r="F312" s="79"/>
      <c r="G312" s="82"/>
      <c r="H312" s="128"/>
      <c r="I312" s="129"/>
      <c r="J312" s="81"/>
      <c r="K312" s="130"/>
      <c r="L312" s="81"/>
      <c r="M312" s="131"/>
      <c r="N312" s="81"/>
      <c r="O312" s="130"/>
      <c r="P312" s="81"/>
      <c r="Q312" s="79"/>
      <c r="R312" s="79"/>
      <c r="S312" s="81"/>
      <c r="T312" s="130"/>
      <c r="U312" s="81"/>
      <c r="V312" s="83"/>
      <c r="W312" s="83"/>
      <c r="X312" s="83"/>
      <c r="Y312" s="82"/>
      <c r="Z312" s="82"/>
      <c r="AA312" s="82"/>
      <c r="AB312" s="82"/>
      <c r="AC312" s="82"/>
      <c r="AD312" s="82"/>
      <c r="AE312" s="82"/>
      <c r="AF312" s="82"/>
      <c r="AG312" s="82"/>
      <c r="AH312" s="132"/>
      <c r="AI312" s="132"/>
      <c r="AJ312" s="81"/>
      <c r="AK312" s="81"/>
      <c r="AL312" s="81"/>
      <c r="AM312" s="81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3"/>
      <c r="BA312" s="133"/>
      <c r="BB312" s="133"/>
      <c r="BC312" s="133"/>
      <c r="BD312" s="133"/>
      <c r="BE312" s="133"/>
      <c r="BF312" s="133"/>
      <c r="BG312" s="133"/>
      <c r="BH312" s="133"/>
      <c r="BI312" s="133"/>
      <c r="BJ312" s="133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131"/>
      <c r="CZ312" s="81"/>
      <c r="DA312" s="131"/>
      <c r="DB312" s="81"/>
      <c r="DC312" s="79"/>
      <c r="DD312" s="131"/>
      <c r="DE312" s="81"/>
      <c r="DF312" s="131"/>
      <c r="DG312" s="81"/>
      <c r="DH312" s="79"/>
      <c r="DI312" s="79"/>
      <c r="DJ312" s="83"/>
      <c r="DK312" s="83"/>
      <c r="DL312" s="83"/>
      <c r="DM312" s="83"/>
      <c r="DN312" s="83"/>
      <c r="DO312" s="83"/>
      <c r="DP312" s="83"/>
      <c r="DQ312" s="83"/>
      <c r="DR312" s="83"/>
      <c r="DS312" s="82"/>
      <c r="DT312" s="81"/>
      <c r="DU312" s="81"/>
      <c r="DV312" s="81"/>
      <c r="DW312" s="81"/>
      <c r="DX312" s="81"/>
      <c r="DY312" s="81"/>
      <c r="DZ312" s="77"/>
      <c r="EA312" s="77"/>
      <c r="EB312" s="77"/>
      <c r="EC312" s="80"/>
      <c r="ED312" s="81"/>
      <c r="EE312" s="82"/>
      <c r="EF312" s="80"/>
      <c r="EG312" s="81"/>
      <c r="EH312" s="82"/>
      <c r="EI312" s="80"/>
      <c r="EJ312" s="81"/>
      <c r="EK312" s="82"/>
      <c r="EL312" s="77"/>
      <c r="EM312" s="83"/>
      <c r="EN312" s="83"/>
      <c r="EO312" s="83"/>
      <c r="EP312" s="83"/>
      <c r="EQ312" s="83"/>
      <c r="ER312" s="83"/>
      <c r="ES312" s="83"/>
      <c r="ET312" s="83"/>
      <c r="EU312" s="83"/>
      <c r="EV312" s="83"/>
      <c r="EW312" s="83"/>
      <c r="EX312" s="83"/>
      <c r="EY312" s="79"/>
      <c r="EZ312" s="79"/>
      <c r="FA312" s="79"/>
      <c r="FB312" s="77"/>
      <c r="FC312" s="77"/>
      <c r="FD312" s="77"/>
      <c r="FE312" s="77"/>
      <c r="FF312" s="77"/>
      <c r="FG312" s="77"/>
      <c r="FH312" s="77"/>
      <c r="FI312" s="77"/>
      <c r="FJ312" s="77"/>
      <c r="FK312" s="77"/>
      <c r="FL312" s="77"/>
      <c r="FM312" s="77"/>
      <c r="FN312" s="77"/>
      <c r="FO312" s="77"/>
      <c r="FP312" s="77"/>
      <c r="FQ312" s="77"/>
      <c r="FR312" s="77"/>
      <c r="FS312" s="77"/>
      <c r="FT312" s="77"/>
      <c r="FU312" s="77"/>
      <c r="FV312" s="77"/>
      <c r="FW312" s="77"/>
      <c r="FX312" s="77"/>
      <c r="FY312" s="77"/>
      <c r="FZ312" s="77"/>
      <c r="GA312" s="77"/>
      <c r="GB312" s="77"/>
      <c r="GC312" s="77"/>
      <c r="GD312" s="77"/>
      <c r="GE312" s="77"/>
      <c r="GF312" s="77"/>
      <c r="GG312" s="77"/>
      <c r="GH312" s="77"/>
      <c r="GI312" s="77"/>
      <c r="GJ312" s="77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  <c r="HE312" s="77"/>
      <c r="HF312" s="77"/>
      <c r="HG312" s="77"/>
      <c r="HH312" s="77"/>
      <c r="HI312" s="77"/>
      <c r="HJ312" s="77"/>
      <c r="HK312" s="77"/>
      <c r="HL312" s="77"/>
      <c r="HM312" s="77"/>
      <c r="HN312" s="77"/>
      <c r="HO312" s="77"/>
      <c r="HP312" s="77"/>
      <c r="HQ312" s="77"/>
      <c r="HR312" s="77"/>
      <c r="HS312" s="77"/>
      <c r="HT312" s="77"/>
      <c r="HU312" s="77"/>
      <c r="HV312" s="77"/>
      <c r="HW312" s="77"/>
      <c r="HX312" s="77"/>
      <c r="HY312" s="77"/>
      <c r="HZ312" s="77"/>
      <c r="IA312" s="77"/>
      <c r="IB312" s="77"/>
      <c r="IC312" s="77"/>
      <c r="ID312" s="77"/>
      <c r="IE312" s="77"/>
      <c r="IF312" s="77"/>
    </row>
    <row r="313" spans="1:240" ht="12.75">
      <c r="A313" s="83"/>
      <c r="B313" s="83"/>
      <c r="C313" s="83"/>
      <c r="D313" s="83"/>
      <c r="E313" s="83"/>
      <c r="F313" s="79"/>
      <c r="G313" s="82"/>
      <c r="H313" s="128"/>
      <c r="I313" s="129"/>
      <c r="J313" s="81"/>
      <c r="K313" s="130"/>
      <c r="L313" s="81"/>
      <c r="M313" s="131"/>
      <c r="N313" s="81"/>
      <c r="O313" s="130"/>
      <c r="P313" s="81"/>
      <c r="Q313" s="79"/>
      <c r="R313" s="79"/>
      <c r="S313" s="81"/>
      <c r="T313" s="130"/>
      <c r="U313" s="81"/>
      <c r="V313" s="83"/>
      <c r="W313" s="83"/>
      <c r="X313" s="83"/>
      <c r="Y313" s="82"/>
      <c r="Z313" s="82"/>
      <c r="AA313" s="82"/>
      <c r="AB313" s="82"/>
      <c r="AC313" s="82"/>
      <c r="AD313" s="82"/>
      <c r="AE313" s="82"/>
      <c r="AF313" s="82"/>
      <c r="AG313" s="82"/>
      <c r="AH313" s="132"/>
      <c r="AI313" s="132"/>
      <c r="AJ313" s="81"/>
      <c r="AK313" s="81"/>
      <c r="AL313" s="81"/>
      <c r="AM313" s="81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3"/>
      <c r="BE313" s="133"/>
      <c r="BF313" s="133"/>
      <c r="BG313" s="133"/>
      <c r="BH313" s="133"/>
      <c r="BI313" s="133"/>
      <c r="BJ313" s="133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131"/>
      <c r="CZ313" s="81"/>
      <c r="DA313" s="131"/>
      <c r="DB313" s="81"/>
      <c r="DC313" s="79"/>
      <c r="DD313" s="131"/>
      <c r="DE313" s="81"/>
      <c r="DF313" s="131"/>
      <c r="DG313" s="81"/>
      <c r="DH313" s="79"/>
      <c r="DI313" s="79"/>
      <c r="DJ313" s="83"/>
      <c r="DK313" s="83"/>
      <c r="DL313" s="83"/>
      <c r="DM313" s="83"/>
      <c r="DN313" s="83"/>
      <c r="DO313" s="83"/>
      <c r="DP313" s="83"/>
      <c r="DQ313" s="83"/>
      <c r="DR313" s="83"/>
      <c r="DS313" s="82"/>
      <c r="DT313" s="81"/>
      <c r="DU313" s="81"/>
      <c r="DV313" s="81"/>
      <c r="DW313" s="81"/>
      <c r="DX313" s="81"/>
      <c r="DY313" s="81"/>
      <c r="DZ313" s="77"/>
      <c r="EA313" s="77"/>
      <c r="EB313" s="77"/>
      <c r="EC313" s="80"/>
      <c r="ED313" s="81"/>
      <c r="EE313" s="82"/>
      <c r="EF313" s="80"/>
      <c r="EG313" s="81"/>
      <c r="EH313" s="82"/>
      <c r="EI313" s="80"/>
      <c r="EJ313" s="81"/>
      <c r="EK313" s="82"/>
      <c r="EL313" s="77"/>
      <c r="EM313" s="83"/>
      <c r="EN313" s="83"/>
      <c r="EO313" s="83"/>
      <c r="EP313" s="83"/>
      <c r="EQ313" s="83"/>
      <c r="ER313" s="83"/>
      <c r="ES313" s="83"/>
      <c r="ET313" s="83"/>
      <c r="EU313" s="83"/>
      <c r="EV313" s="83"/>
      <c r="EW313" s="83"/>
      <c r="EX313" s="83"/>
      <c r="EY313" s="79"/>
      <c r="EZ313" s="79"/>
      <c r="FA313" s="79"/>
      <c r="FB313" s="77"/>
      <c r="FC313" s="77"/>
      <c r="FD313" s="77"/>
      <c r="FE313" s="77"/>
      <c r="FF313" s="77"/>
      <c r="FG313" s="77"/>
      <c r="FH313" s="77"/>
      <c r="FI313" s="77"/>
      <c r="FJ313" s="77"/>
      <c r="FK313" s="77"/>
      <c r="FL313" s="77"/>
      <c r="FM313" s="77"/>
      <c r="FN313" s="77"/>
      <c r="FO313" s="77"/>
      <c r="FP313" s="77"/>
      <c r="FQ313" s="77"/>
      <c r="FR313" s="77"/>
      <c r="FS313" s="77"/>
      <c r="FT313" s="77"/>
      <c r="FU313" s="77"/>
      <c r="FV313" s="77"/>
      <c r="FW313" s="77"/>
      <c r="FX313" s="77"/>
      <c r="FY313" s="77"/>
      <c r="FZ313" s="77"/>
      <c r="GA313" s="77"/>
      <c r="GB313" s="77"/>
      <c r="GC313" s="77"/>
      <c r="GD313" s="77"/>
      <c r="GE313" s="77"/>
      <c r="GF313" s="77"/>
      <c r="GG313" s="77"/>
      <c r="GH313" s="77"/>
      <c r="GI313" s="77"/>
      <c r="GJ313" s="77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  <c r="HE313" s="77"/>
      <c r="HF313" s="77"/>
      <c r="HG313" s="77"/>
      <c r="HH313" s="77"/>
      <c r="HI313" s="77"/>
      <c r="HJ313" s="77"/>
      <c r="HK313" s="77"/>
      <c r="HL313" s="77"/>
      <c r="HM313" s="77"/>
      <c r="HN313" s="77"/>
      <c r="HO313" s="77"/>
      <c r="HP313" s="77"/>
      <c r="HQ313" s="77"/>
      <c r="HR313" s="77"/>
      <c r="HS313" s="77"/>
      <c r="HT313" s="77"/>
      <c r="HU313" s="77"/>
      <c r="HV313" s="77"/>
      <c r="HW313" s="77"/>
      <c r="HX313" s="77"/>
      <c r="HY313" s="77"/>
      <c r="HZ313" s="77"/>
      <c r="IA313" s="77"/>
      <c r="IB313" s="77"/>
      <c r="IC313" s="77"/>
      <c r="ID313" s="77"/>
      <c r="IE313" s="77"/>
      <c r="IF313" s="77"/>
    </row>
    <row r="314" spans="1:240" ht="12.75">
      <c r="A314" s="83"/>
      <c r="B314" s="83"/>
      <c r="C314" s="83"/>
      <c r="D314" s="83"/>
      <c r="E314" s="83"/>
      <c r="F314" s="79"/>
      <c r="G314" s="82"/>
      <c r="H314" s="128"/>
      <c r="I314" s="129"/>
      <c r="J314" s="81"/>
      <c r="K314" s="130"/>
      <c r="L314" s="81"/>
      <c r="M314" s="131"/>
      <c r="N314" s="81"/>
      <c r="O314" s="130"/>
      <c r="P314" s="81"/>
      <c r="Q314" s="79"/>
      <c r="R314" s="79"/>
      <c r="S314" s="81"/>
      <c r="T314" s="130"/>
      <c r="U314" s="81"/>
      <c r="V314" s="83"/>
      <c r="W314" s="83"/>
      <c r="X314" s="83"/>
      <c r="Y314" s="82"/>
      <c r="Z314" s="82"/>
      <c r="AA314" s="82"/>
      <c r="AB314" s="82"/>
      <c r="AC314" s="82"/>
      <c r="AD314" s="82"/>
      <c r="AE314" s="82"/>
      <c r="AF314" s="82"/>
      <c r="AG314" s="82"/>
      <c r="AH314" s="132"/>
      <c r="AI314" s="132"/>
      <c r="AJ314" s="81"/>
      <c r="AK314" s="81"/>
      <c r="AL314" s="81"/>
      <c r="AM314" s="81"/>
      <c r="AN314" s="133"/>
      <c r="AO314" s="133"/>
      <c r="AP314" s="133"/>
      <c r="AQ314" s="133"/>
      <c r="AR314" s="133"/>
      <c r="AS314" s="133"/>
      <c r="AT314" s="133"/>
      <c r="AU314" s="133"/>
      <c r="AV314" s="133"/>
      <c r="AW314" s="133"/>
      <c r="AX314" s="133"/>
      <c r="AY314" s="133"/>
      <c r="AZ314" s="133"/>
      <c r="BA314" s="133"/>
      <c r="BB314" s="133"/>
      <c r="BC314" s="133"/>
      <c r="BD314" s="133"/>
      <c r="BE314" s="133"/>
      <c r="BF314" s="133"/>
      <c r="BG314" s="133"/>
      <c r="BH314" s="133"/>
      <c r="BI314" s="133"/>
      <c r="BJ314" s="133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131"/>
      <c r="CZ314" s="81"/>
      <c r="DA314" s="131"/>
      <c r="DB314" s="81"/>
      <c r="DC314" s="79"/>
      <c r="DD314" s="131"/>
      <c r="DE314" s="81"/>
      <c r="DF314" s="131"/>
      <c r="DG314" s="81"/>
      <c r="DH314" s="79"/>
      <c r="DI314" s="79"/>
      <c r="DJ314" s="83"/>
      <c r="DK314" s="83"/>
      <c r="DL314" s="83"/>
      <c r="DM314" s="83"/>
      <c r="DN314" s="83"/>
      <c r="DO314" s="83"/>
      <c r="DP314" s="83"/>
      <c r="DQ314" s="83"/>
      <c r="DR314" s="83"/>
      <c r="DS314" s="82"/>
      <c r="DT314" s="81"/>
      <c r="DU314" s="81"/>
      <c r="DV314" s="81"/>
      <c r="DW314" s="81"/>
      <c r="DX314" s="81"/>
      <c r="DY314" s="81"/>
      <c r="DZ314" s="77"/>
      <c r="EA314" s="77"/>
      <c r="EB314" s="77"/>
      <c r="EC314" s="80"/>
      <c r="ED314" s="81"/>
      <c r="EE314" s="82"/>
      <c r="EF314" s="80"/>
      <c r="EG314" s="81"/>
      <c r="EH314" s="82"/>
      <c r="EI314" s="80"/>
      <c r="EJ314" s="81"/>
      <c r="EK314" s="82"/>
      <c r="EL314" s="77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79"/>
      <c r="EZ314" s="79"/>
      <c r="FA314" s="79"/>
      <c r="FB314" s="77"/>
      <c r="FC314" s="77"/>
      <c r="FD314" s="77"/>
      <c r="FE314" s="77"/>
      <c r="FF314" s="77"/>
      <c r="FG314" s="77"/>
      <c r="FH314" s="77"/>
      <c r="FI314" s="77"/>
      <c r="FJ314" s="77"/>
      <c r="FK314" s="77"/>
      <c r="FL314" s="77"/>
      <c r="FM314" s="77"/>
      <c r="FN314" s="77"/>
      <c r="FO314" s="77"/>
      <c r="FP314" s="77"/>
      <c r="FQ314" s="77"/>
      <c r="FR314" s="77"/>
      <c r="FS314" s="77"/>
      <c r="FT314" s="77"/>
      <c r="FU314" s="77"/>
      <c r="FV314" s="77"/>
      <c r="FW314" s="77"/>
      <c r="FX314" s="77"/>
      <c r="FY314" s="77"/>
      <c r="FZ314" s="77"/>
      <c r="GA314" s="77"/>
      <c r="GB314" s="77"/>
      <c r="GC314" s="77"/>
      <c r="GD314" s="77"/>
      <c r="GE314" s="77"/>
      <c r="GF314" s="77"/>
      <c r="GG314" s="77"/>
      <c r="GH314" s="77"/>
      <c r="GI314" s="77"/>
      <c r="GJ314" s="77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  <c r="HE314" s="77"/>
      <c r="HF314" s="77"/>
      <c r="HG314" s="77"/>
      <c r="HH314" s="77"/>
      <c r="HI314" s="77"/>
      <c r="HJ314" s="77"/>
      <c r="HK314" s="77"/>
      <c r="HL314" s="77"/>
      <c r="HM314" s="77"/>
      <c r="HN314" s="77"/>
      <c r="HO314" s="77"/>
      <c r="HP314" s="77"/>
      <c r="HQ314" s="77"/>
      <c r="HR314" s="77"/>
      <c r="HS314" s="77"/>
      <c r="HT314" s="77"/>
      <c r="HU314" s="77"/>
      <c r="HV314" s="77"/>
      <c r="HW314" s="77"/>
      <c r="HX314" s="77"/>
      <c r="HY314" s="77"/>
      <c r="HZ314" s="77"/>
      <c r="IA314" s="77"/>
      <c r="IB314" s="77"/>
      <c r="IC314" s="77"/>
      <c r="ID314" s="77"/>
      <c r="IE314" s="77"/>
      <c r="IF314" s="77"/>
    </row>
    <row r="315" spans="1:240" ht="12.75">
      <c r="A315" s="83"/>
      <c r="B315" s="83"/>
      <c r="C315" s="83"/>
      <c r="D315" s="83"/>
      <c r="E315" s="83"/>
      <c r="F315" s="79"/>
      <c r="G315" s="82"/>
      <c r="H315" s="128"/>
      <c r="I315" s="129"/>
      <c r="J315" s="81"/>
      <c r="K315" s="130"/>
      <c r="L315" s="81"/>
      <c r="M315" s="131"/>
      <c r="N315" s="81"/>
      <c r="O315" s="130"/>
      <c r="P315" s="81"/>
      <c r="Q315" s="79"/>
      <c r="R315" s="79"/>
      <c r="S315" s="81"/>
      <c r="T315" s="130"/>
      <c r="U315" s="81"/>
      <c r="V315" s="83"/>
      <c r="W315" s="83"/>
      <c r="X315" s="83"/>
      <c r="Y315" s="82"/>
      <c r="Z315" s="82"/>
      <c r="AA315" s="82"/>
      <c r="AB315" s="82"/>
      <c r="AC315" s="82"/>
      <c r="AD315" s="82"/>
      <c r="AE315" s="82"/>
      <c r="AF315" s="82"/>
      <c r="AG315" s="82"/>
      <c r="AH315" s="132"/>
      <c r="AI315" s="132"/>
      <c r="AJ315" s="81"/>
      <c r="AK315" s="81"/>
      <c r="AL315" s="81"/>
      <c r="AM315" s="81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3"/>
      <c r="BE315" s="133"/>
      <c r="BF315" s="133"/>
      <c r="BG315" s="133"/>
      <c r="BH315" s="133"/>
      <c r="BI315" s="133"/>
      <c r="BJ315" s="133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131"/>
      <c r="CZ315" s="81"/>
      <c r="DA315" s="131"/>
      <c r="DB315" s="81"/>
      <c r="DC315" s="79"/>
      <c r="DD315" s="131"/>
      <c r="DE315" s="81"/>
      <c r="DF315" s="131"/>
      <c r="DG315" s="81"/>
      <c r="DH315" s="79"/>
      <c r="DI315" s="79"/>
      <c r="DJ315" s="83"/>
      <c r="DK315" s="83"/>
      <c r="DL315" s="83"/>
      <c r="DM315" s="83"/>
      <c r="DN315" s="83"/>
      <c r="DO315" s="83"/>
      <c r="DP315" s="83"/>
      <c r="DQ315" s="83"/>
      <c r="DR315" s="83"/>
      <c r="DS315" s="82"/>
      <c r="DT315" s="81"/>
      <c r="DU315" s="81"/>
      <c r="DV315" s="81"/>
      <c r="DW315" s="81"/>
      <c r="DX315" s="81"/>
      <c r="DY315" s="81"/>
      <c r="DZ315" s="77"/>
      <c r="EA315" s="77"/>
      <c r="EB315" s="77"/>
      <c r="EC315" s="80"/>
      <c r="ED315" s="81"/>
      <c r="EE315" s="82"/>
      <c r="EF315" s="80"/>
      <c r="EG315" s="81"/>
      <c r="EH315" s="82"/>
      <c r="EI315" s="80"/>
      <c r="EJ315" s="81"/>
      <c r="EK315" s="82"/>
      <c r="EL315" s="77"/>
      <c r="EM315" s="83"/>
      <c r="EN315" s="83"/>
      <c r="EO315" s="83"/>
      <c r="EP315" s="83"/>
      <c r="EQ315" s="83"/>
      <c r="ER315" s="83"/>
      <c r="ES315" s="83"/>
      <c r="ET315" s="83"/>
      <c r="EU315" s="83"/>
      <c r="EV315" s="83"/>
      <c r="EW315" s="83"/>
      <c r="EX315" s="83"/>
      <c r="EY315" s="79"/>
      <c r="EZ315" s="79"/>
      <c r="FA315" s="79"/>
      <c r="FB315" s="77"/>
      <c r="FC315" s="77"/>
      <c r="FD315" s="77"/>
      <c r="FE315" s="77"/>
      <c r="FF315" s="77"/>
      <c r="FG315" s="77"/>
      <c r="FH315" s="77"/>
      <c r="FI315" s="77"/>
      <c r="FJ315" s="77"/>
      <c r="FK315" s="77"/>
      <c r="FL315" s="77"/>
      <c r="FM315" s="77"/>
      <c r="FN315" s="77"/>
      <c r="FO315" s="77"/>
      <c r="FP315" s="77"/>
      <c r="FQ315" s="77"/>
      <c r="FR315" s="77"/>
      <c r="FS315" s="77"/>
      <c r="FT315" s="77"/>
      <c r="FU315" s="77"/>
      <c r="FV315" s="77"/>
      <c r="FW315" s="77"/>
      <c r="FX315" s="77"/>
      <c r="FY315" s="77"/>
      <c r="FZ315" s="77"/>
      <c r="GA315" s="77"/>
      <c r="GB315" s="77"/>
      <c r="GC315" s="77"/>
      <c r="GD315" s="77"/>
      <c r="GE315" s="77"/>
      <c r="GF315" s="77"/>
      <c r="GG315" s="77"/>
      <c r="GH315" s="77"/>
      <c r="GI315" s="77"/>
      <c r="GJ315" s="77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  <c r="HE315" s="77"/>
      <c r="HF315" s="77"/>
      <c r="HG315" s="77"/>
      <c r="HH315" s="77"/>
      <c r="HI315" s="77"/>
      <c r="HJ315" s="77"/>
      <c r="HK315" s="77"/>
      <c r="HL315" s="77"/>
      <c r="HM315" s="77"/>
      <c r="HN315" s="77"/>
      <c r="HO315" s="77"/>
      <c r="HP315" s="77"/>
      <c r="HQ315" s="77"/>
      <c r="HR315" s="77"/>
      <c r="HS315" s="77"/>
      <c r="HT315" s="77"/>
      <c r="HU315" s="77"/>
      <c r="HV315" s="77"/>
      <c r="HW315" s="77"/>
      <c r="HX315" s="77"/>
      <c r="HY315" s="77"/>
      <c r="HZ315" s="77"/>
      <c r="IA315" s="77"/>
      <c r="IB315" s="77"/>
      <c r="IC315" s="77"/>
      <c r="ID315" s="77"/>
      <c r="IE315" s="77"/>
      <c r="IF315" s="77"/>
    </row>
    <row r="316" spans="1:240" ht="12.75">
      <c r="A316" s="83"/>
      <c r="B316" s="83"/>
      <c r="C316" s="83"/>
      <c r="D316" s="83"/>
      <c r="E316" s="83"/>
      <c r="F316" s="79"/>
      <c r="G316" s="82"/>
      <c r="H316" s="128"/>
      <c r="I316" s="129"/>
      <c r="J316" s="81"/>
      <c r="K316" s="130"/>
      <c r="L316" s="81"/>
      <c r="M316" s="131"/>
      <c r="N316" s="81"/>
      <c r="O316" s="130"/>
      <c r="P316" s="81"/>
      <c r="Q316" s="79"/>
      <c r="R316" s="79"/>
      <c r="S316" s="81"/>
      <c r="T316" s="130"/>
      <c r="U316" s="81"/>
      <c r="V316" s="83"/>
      <c r="W316" s="83"/>
      <c r="X316" s="83"/>
      <c r="Y316" s="82"/>
      <c r="Z316" s="82"/>
      <c r="AA316" s="82"/>
      <c r="AB316" s="82"/>
      <c r="AC316" s="82"/>
      <c r="AD316" s="82"/>
      <c r="AE316" s="82"/>
      <c r="AF316" s="82"/>
      <c r="AG316" s="82"/>
      <c r="AH316" s="132"/>
      <c r="AI316" s="132"/>
      <c r="AJ316" s="81"/>
      <c r="AK316" s="81"/>
      <c r="AL316" s="81"/>
      <c r="AM316" s="81"/>
      <c r="AN316" s="133"/>
      <c r="AO316" s="133"/>
      <c r="AP316" s="133"/>
      <c r="AQ316" s="133"/>
      <c r="AR316" s="133"/>
      <c r="AS316" s="133"/>
      <c r="AT316" s="133"/>
      <c r="AU316" s="133"/>
      <c r="AV316" s="133"/>
      <c r="AW316" s="133"/>
      <c r="AX316" s="133"/>
      <c r="AY316" s="133"/>
      <c r="AZ316" s="133"/>
      <c r="BA316" s="133"/>
      <c r="BB316" s="133"/>
      <c r="BC316" s="133"/>
      <c r="BD316" s="133"/>
      <c r="BE316" s="133"/>
      <c r="BF316" s="133"/>
      <c r="BG316" s="133"/>
      <c r="BH316" s="133"/>
      <c r="BI316" s="133"/>
      <c r="BJ316" s="133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131"/>
      <c r="CZ316" s="81"/>
      <c r="DA316" s="131"/>
      <c r="DB316" s="81"/>
      <c r="DC316" s="79"/>
      <c r="DD316" s="131"/>
      <c r="DE316" s="81"/>
      <c r="DF316" s="131"/>
      <c r="DG316" s="81"/>
      <c r="DH316" s="79"/>
      <c r="DI316" s="79"/>
      <c r="DJ316" s="83"/>
      <c r="DK316" s="83"/>
      <c r="DL316" s="83"/>
      <c r="DM316" s="83"/>
      <c r="DN316" s="83"/>
      <c r="DO316" s="83"/>
      <c r="DP316" s="83"/>
      <c r="DQ316" s="83"/>
      <c r="DR316" s="83"/>
      <c r="DS316" s="82"/>
      <c r="DT316" s="81"/>
      <c r="DU316" s="81"/>
      <c r="DV316" s="81"/>
      <c r="DW316" s="81"/>
      <c r="DX316" s="81"/>
      <c r="DY316" s="81"/>
      <c r="DZ316" s="77"/>
      <c r="EA316" s="77"/>
      <c r="EB316" s="77"/>
      <c r="EC316" s="80"/>
      <c r="ED316" s="81"/>
      <c r="EE316" s="82"/>
      <c r="EF316" s="80"/>
      <c r="EG316" s="81"/>
      <c r="EH316" s="82"/>
      <c r="EI316" s="80"/>
      <c r="EJ316" s="81"/>
      <c r="EK316" s="82"/>
      <c r="EL316" s="77"/>
      <c r="EM316" s="83"/>
      <c r="EN316" s="83"/>
      <c r="EO316" s="83"/>
      <c r="EP316" s="83"/>
      <c r="EQ316" s="83"/>
      <c r="ER316" s="83"/>
      <c r="ES316" s="83"/>
      <c r="ET316" s="83"/>
      <c r="EU316" s="83"/>
      <c r="EV316" s="83"/>
      <c r="EW316" s="83"/>
      <c r="EX316" s="83"/>
      <c r="EY316" s="79"/>
      <c r="EZ316" s="79"/>
      <c r="FA316" s="79"/>
      <c r="FB316" s="77"/>
      <c r="FC316" s="77"/>
      <c r="FD316" s="77"/>
      <c r="FE316" s="77"/>
      <c r="FF316" s="77"/>
      <c r="FG316" s="77"/>
      <c r="FH316" s="77"/>
      <c r="FI316" s="77"/>
      <c r="FJ316" s="77"/>
      <c r="FK316" s="77"/>
      <c r="FL316" s="77"/>
      <c r="FM316" s="77"/>
      <c r="FN316" s="77"/>
      <c r="FO316" s="77"/>
      <c r="FP316" s="77"/>
      <c r="FQ316" s="77"/>
      <c r="FR316" s="77"/>
      <c r="FS316" s="77"/>
      <c r="FT316" s="77"/>
      <c r="FU316" s="77"/>
      <c r="FV316" s="77"/>
      <c r="FW316" s="77"/>
      <c r="FX316" s="77"/>
      <c r="FY316" s="77"/>
      <c r="FZ316" s="77"/>
      <c r="GA316" s="77"/>
      <c r="GB316" s="77"/>
      <c r="GC316" s="77"/>
      <c r="GD316" s="77"/>
      <c r="GE316" s="77"/>
      <c r="GF316" s="77"/>
      <c r="GG316" s="77"/>
      <c r="GH316" s="77"/>
      <c r="GI316" s="77"/>
      <c r="GJ316" s="77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  <c r="HE316" s="77"/>
      <c r="HF316" s="77"/>
      <c r="HG316" s="77"/>
      <c r="HH316" s="77"/>
      <c r="HI316" s="77"/>
      <c r="HJ316" s="77"/>
      <c r="HK316" s="77"/>
      <c r="HL316" s="77"/>
      <c r="HM316" s="77"/>
      <c r="HN316" s="77"/>
      <c r="HO316" s="77"/>
      <c r="HP316" s="77"/>
      <c r="HQ316" s="77"/>
      <c r="HR316" s="77"/>
      <c r="HS316" s="77"/>
      <c r="HT316" s="77"/>
      <c r="HU316" s="77"/>
      <c r="HV316" s="77"/>
      <c r="HW316" s="77"/>
      <c r="HX316" s="77"/>
      <c r="HY316" s="77"/>
      <c r="HZ316" s="77"/>
      <c r="IA316" s="77"/>
      <c r="IB316" s="77"/>
      <c r="IC316" s="77"/>
      <c r="ID316" s="77"/>
      <c r="IE316" s="77"/>
      <c r="IF316" s="77"/>
    </row>
    <row r="317" spans="1:240" ht="12.75">
      <c r="A317" s="83"/>
      <c r="B317" s="83"/>
      <c r="C317" s="83"/>
      <c r="D317" s="83"/>
      <c r="E317" s="83"/>
      <c r="F317" s="79"/>
      <c r="G317" s="82"/>
      <c r="H317" s="128"/>
      <c r="I317" s="129"/>
      <c r="J317" s="81"/>
      <c r="K317" s="130"/>
      <c r="L317" s="81"/>
      <c r="M317" s="131"/>
      <c r="N317" s="81"/>
      <c r="O317" s="130"/>
      <c r="P317" s="81"/>
      <c r="Q317" s="79"/>
      <c r="R317" s="79"/>
      <c r="S317" s="81"/>
      <c r="T317" s="130"/>
      <c r="U317" s="81"/>
      <c r="V317" s="83"/>
      <c r="W317" s="83"/>
      <c r="X317" s="83"/>
      <c r="Y317" s="82"/>
      <c r="Z317" s="82"/>
      <c r="AA317" s="82"/>
      <c r="AB317" s="82"/>
      <c r="AC317" s="82"/>
      <c r="AD317" s="82"/>
      <c r="AE317" s="82"/>
      <c r="AF317" s="82"/>
      <c r="AG317" s="82"/>
      <c r="AH317" s="132"/>
      <c r="AI317" s="132"/>
      <c r="AJ317" s="81"/>
      <c r="AK317" s="81"/>
      <c r="AL317" s="81"/>
      <c r="AM317" s="81"/>
      <c r="AN317" s="133"/>
      <c r="AO317" s="133"/>
      <c r="AP317" s="133"/>
      <c r="AQ317" s="133"/>
      <c r="AR317" s="133"/>
      <c r="AS317" s="133"/>
      <c r="AT317" s="133"/>
      <c r="AU317" s="133"/>
      <c r="AV317" s="133"/>
      <c r="AW317" s="133"/>
      <c r="AX317" s="133"/>
      <c r="AY317" s="133"/>
      <c r="AZ317" s="133"/>
      <c r="BA317" s="133"/>
      <c r="BB317" s="133"/>
      <c r="BC317" s="133"/>
      <c r="BD317" s="133"/>
      <c r="BE317" s="133"/>
      <c r="BF317" s="133"/>
      <c r="BG317" s="133"/>
      <c r="BH317" s="133"/>
      <c r="BI317" s="133"/>
      <c r="BJ317" s="133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131"/>
      <c r="CZ317" s="81"/>
      <c r="DA317" s="131"/>
      <c r="DB317" s="81"/>
      <c r="DC317" s="79"/>
      <c r="DD317" s="131"/>
      <c r="DE317" s="81"/>
      <c r="DF317" s="131"/>
      <c r="DG317" s="81"/>
      <c r="DH317" s="79"/>
      <c r="DI317" s="79"/>
      <c r="DJ317" s="83"/>
      <c r="DK317" s="83"/>
      <c r="DL317" s="83"/>
      <c r="DM317" s="83"/>
      <c r="DN317" s="83"/>
      <c r="DO317" s="83"/>
      <c r="DP317" s="83"/>
      <c r="DQ317" s="83"/>
      <c r="DR317" s="83"/>
      <c r="DS317" s="82"/>
      <c r="DT317" s="81"/>
      <c r="DU317" s="81"/>
      <c r="DV317" s="81"/>
      <c r="DW317" s="81"/>
      <c r="DX317" s="81"/>
      <c r="DY317" s="81"/>
      <c r="DZ317" s="77"/>
      <c r="EA317" s="77"/>
      <c r="EB317" s="77"/>
      <c r="EC317" s="80"/>
      <c r="ED317" s="81"/>
      <c r="EE317" s="82"/>
      <c r="EF317" s="80"/>
      <c r="EG317" s="81"/>
      <c r="EH317" s="82"/>
      <c r="EI317" s="80"/>
      <c r="EJ317" s="81"/>
      <c r="EK317" s="82"/>
      <c r="EL317" s="77"/>
      <c r="EM317" s="83"/>
      <c r="EN317" s="83"/>
      <c r="EO317" s="83"/>
      <c r="EP317" s="83"/>
      <c r="EQ317" s="83"/>
      <c r="ER317" s="83"/>
      <c r="ES317" s="83"/>
      <c r="ET317" s="83"/>
      <c r="EU317" s="83"/>
      <c r="EV317" s="83"/>
      <c r="EW317" s="83"/>
      <c r="EX317" s="83"/>
      <c r="EY317" s="79"/>
      <c r="EZ317" s="79"/>
      <c r="FA317" s="79"/>
      <c r="FB317" s="77"/>
      <c r="FC317" s="77"/>
      <c r="FD317" s="77"/>
      <c r="FE317" s="77"/>
      <c r="FF317" s="77"/>
      <c r="FG317" s="77"/>
      <c r="FH317" s="77"/>
      <c r="FI317" s="77"/>
      <c r="FJ317" s="77"/>
      <c r="FK317" s="77"/>
      <c r="FL317" s="77"/>
      <c r="FM317" s="77"/>
      <c r="FN317" s="77"/>
      <c r="FO317" s="77"/>
      <c r="FP317" s="77"/>
      <c r="FQ317" s="77"/>
      <c r="FR317" s="77"/>
      <c r="FS317" s="77"/>
      <c r="FT317" s="77"/>
      <c r="FU317" s="77"/>
      <c r="FV317" s="77"/>
      <c r="FW317" s="77"/>
      <c r="FX317" s="77"/>
      <c r="FY317" s="77"/>
      <c r="FZ317" s="77"/>
      <c r="GA317" s="77"/>
      <c r="GB317" s="77"/>
      <c r="GC317" s="77"/>
      <c r="GD317" s="77"/>
      <c r="GE317" s="77"/>
      <c r="GF317" s="77"/>
      <c r="GG317" s="77"/>
      <c r="GH317" s="77"/>
      <c r="GI317" s="77"/>
      <c r="GJ317" s="77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  <c r="HE317" s="77"/>
      <c r="HF317" s="77"/>
      <c r="HG317" s="77"/>
      <c r="HH317" s="77"/>
      <c r="HI317" s="77"/>
      <c r="HJ317" s="77"/>
      <c r="HK317" s="77"/>
      <c r="HL317" s="77"/>
      <c r="HM317" s="77"/>
      <c r="HN317" s="77"/>
      <c r="HO317" s="77"/>
      <c r="HP317" s="77"/>
      <c r="HQ317" s="77"/>
      <c r="HR317" s="77"/>
      <c r="HS317" s="77"/>
      <c r="HT317" s="77"/>
      <c r="HU317" s="77"/>
      <c r="HV317" s="77"/>
      <c r="HW317" s="77"/>
      <c r="HX317" s="77"/>
      <c r="HY317" s="77"/>
      <c r="HZ317" s="77"/>
      <c r="IA317" s="77"/>
      <c r="IB317" s="77"/>
      <c r="IC317" s="77"/>
      <c r="ID317" s="77"/>
      <c r="IE317" s="77"/>
      <c r="IF317" s="77"/>
    </row>
    <row r="318" spans="1:240" ht="12.75">
      <c r="A318" s="83"/>
      <c r="B318" s="83"/>
      <c r="C318" s="83"/>
      <c r="D318" s="83"/>
      <c r="E318" s="83"/>
      <c r="F318" s="79"/>
      <c r="G318" s="82"/>
      <c r="H318" s="128"/>
      <c r="I318" s="129"/>
      <c r="J318" s="81"/>
      <c r="K318" s="130"/>
      <c r="L318" s="81"/>
      <c r="M318" s="131"/>
      <c r="N318" s="81"/>
      <c r="O318" s="130"/>
      <c r="P318" s="81"/>
      <c r="Q318" s="79"/>
      <c r="R318" s="79"/>
      <c r="S318" s="81"/>
      <c r="T318" s="130"/>
      <c r="U318" s="81"/>
      <c r="V318" s="83"/>
      <c r="W318" s="83"/>
      <c r="X318" s="83"/>
      <c r="Y318" s="82"/>
      <c r="Z318" s="82"/>
      <c r="AA318" s="82"/>
      <c r="AB318" s="82"/>
      <c r="AC318" s="82"/>
      <c r="AD318" s="82"/>
      <c r="AE318" s="82"/>
      <c r="AF318" s="82"/>
      <c r="AG318" s="82"/>
      <c r="AH318" s="132"/>
      <c r="AI318" s="132"/>
      <c r="AJ318" s="81"/>
      <c r="AK318" s="81"/>
      <c r="AL318" s="81"/>
      <c r="AM318" s="81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3"/>
      <c r="BE318" s="133"/>
      <c r="BF318" s="133"/>
      <c r="BG318" s="133"/>
      <c r="BH318" s="133"/>
      <c r="BI318" s="133"/>
      <c r="BJ318" s="133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131"/>
      <c r="CZ318" s="81"/>
      <c r="DA318" s="131"/>
      <c r="DB318" s="81"/>
      <c r="DC318" s="79"/>
      <c r="DD318" s="131"/>
      <c r="DE318" s="81"/>
      <c r="DF318" s="131"/>
      <c r="DG318" s="81"/>
      <c r="DH318" s="79"/>
      <c r="DI318" s="79"/>
      <c r="DJ318" s="83"/>
      <c r="DK318" s="83"/>
      <c r="DL318" s="83"/>
      <c r="DM318" s="83"/>
      <c r="DN318" s="83"/>
      <c r="DO318" s="83"/>
      <c r="DP318" s="83"/>
      <c r="DQ318" s="83"/>
      <c r="DR318" s="83"/>
      <c r="DS318" s="82"/>
      <c r="DT318" s="81"/>
      <c r="DU318" s="81"/>
      <c r="DV318" s="81"/>
      <c r="DW318" s="81"/>
      <c r="DX318" s="81"/>
      <c r="DY318" s="81"/>
      <c r="DZ318" s="77"/>
      <c r="EA318" s="77"/>
      <c r="EB318" s="77"/>
      <c r="EC318" s="80"/>
      <c r="ED318" s="81"/>
      <c r="EE318" s="82"/>
      <c r="EF318" s="80"/>
      <c r="EG318" s="81"/>
      <c r="EH318" s="82"/>
      <c r="EI318" s="80"/>
      <c r="EJ318" s="81"/>
      <c r="EK318" s="82"/>
      <c r="EL318" s="77"/>
      <c r="EM318" s="83"/>
      <c r="EN318" s="83"/>
      <c r="EO318" s="83"/>
      <c r="EP318" s="83"/>
      <c r="EQ318" s="83"/>
      <c r="ER318" s="83"/>
      <c r="ES318" s="83"/>
      <c r="ET318" s="83"/>
      <c r="EU318" s="83"/>
      <c r="EV318" s="83"/>
      <c r="EW318" s="83"/>
      <c r="EX318" s="83"/>
      <c r="EY318" s="79"/>
      <c r="EZ318" s="79"/>
      <c r="FA318" s="79"/>
      <c r="FB318" s="77"/>
      <c r="FC318" s="77"/>
      <c r="FD318" s="77"/>
      <c r="FE318" s="77"/>
      <c r="FF318" s="77"/>
      <c r="FG318" s="77"/>
      <c r="FH318" s="77"/>
      <c r="FI318" s="77"/>
      <c r="FJ318" s="77"/>
      <c r="FK318" s="77"/>
      <c r="FL318" s="77"/>
      <c r="FM318" s="77"/>
      <c r="FN318" s="77"/>
      <c r="FO318" s="77"/>
      <c r="FP318" s="77"/>
      <c r="FQ318" s="77"/>
      <c r="FR318" s="77"/>
      <c r="FS318" s="77"/>
      <c r="FT318" s="77"/>
      <c r="FU318" s="77"/>
      <c r="FV318" s="77"/>
      <c r="FW318" s="77"/>
      <c r="FX318" s="77"/>
      <c r="FY318" s="77"/>
      <c r="FZ318" s="77"/>
      <c r="GA318" s="77"/>
      <c r="GB318" s="77"/>
      <c r="GC318" s="77"/>
      <c r="GD318" s="77"/>
      <c r="GE318" s="77"/>
      <c r="GF318" s="77"/>
      <c r="GG318" s="77"/>
      <c r="GH318" s="77"/>
      <c r="GI318" s="77"/>
      <c r="GJ318" s="77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  <c r="HE318" s="77"/>
      <c r="HF318" s="77"/>
      <c r="HG318" s="77"/>
      <c r="HH318" s="77"/>
      <c r="HI318" s="77"/>
      <c r="HJ318" s="77"/>
      <c r="HK318" s="77"/>
      <c r="HL318" s="77"/>
      <c r="HM318" s="77"/>
      <c r="HN318" s="77"/>
      <c r="HO318" s="77"/>
      <c r="HP318" s="77"/>
      <c r="HQ318" s="77"/>
      <c r="HR318" s="77"/>
      <c r="HS318" s="77"/>
      <c r="HT318" s="77"/>
      <c r="HU318" s="77"/>
      <c r="HV318" s="77"/>
      <c r="HW318" s="77"/>
      <c r="HX318" s="77"/>
      <c r="HY318" s="77"/>
      <c r="HZ318" s="77"/>
      <c r="IA318" s="77"/>
      <c r="IB318" s="77"/>
      <c r="IC318" s="77"/>
      <c r="ID318" s="77"/>
      <c r="IE318" s="77"/>
      <c r="IF318" s="77"/>
    </row>
    <row r="319" spans="1:240" ht="12.75">
      <c r="A319" s="83"/>
      <c r="B319" s="83"/>
      <c r="C319" s="83"/>
      <c r="D319" s="83"/>
      <c r="E319" s="83"/>
      <c r="F319" s="79"/>
      <c r="G319" s="82"/>
      <c r="H319" s="128"/>
      <c r="I319" s="129"/>
      <c r="J319" s="81"/>
      <c r="K319" s="130"/>
      <c r="L319" s="81"/>
      <c r="M319" s="131"/>
      <c r="N319" s="81"/>
      <c r="O319" s="130"/>
      <c r="P319" s="81"/>
      <c r="Q319" s="79"/>
      <c r="R319" s="79"/>
      <c r="S319" s="81"/>
      <c r="T319" s="130"/>
      <c r="U319" s="81"/>
      <c r="V319" s="83"/>
      <c r="W319" s="83"/>
      <c r="X319" s="83"/>
      <c r="Y319" s="82"/>
      <c r="Z319" s="82"/>
      <c r="AA319" s="82"/>
      <c r="AB319" s="82"/>
      <c r="AC319" s="82"/>
      <c r="AD319" s="82"/>
      <c r="AE319" s="82"/>
      <c r="AF319" s="82"/>
      <c r="AG319" s="82"/>
      <c r="AH319" s="132"/>
      <c r="AI319" s="132"/>
      <c r="AJ319" s="81"/>
      <c r="AK319" s="81"/>
      <c r="AL319" s="81"/>
      <c r="AM319" s="81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3"/>
      <c r="BE319" s="133"/>
      <c r="BF319" s="133"/>
      <c r="BG319" s="133"/>
      <c r="BH319" s="133"/>
      <c r="BI319" s="133"/>
      <c r="BJ319" s="133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131"/>
      <c r="CZ319" s="81"/>
      <c r="DA319" s="131"/>
      <c r="DB319" s="81"/>
      <c r="DC319" s="79"/>
      <c r="DD319" s="131"/>
      <c r="DE319" s="81"/>
      <c r="DF319" s="131"/>
      <c r="DG319" s="81"/>
      <c r="DH319" s="79"/>
      <c r="DI319" s="79"/>
      <c r="DJ319" s="83"/>
      <c r="DK319" s="83"/>
      <c r="DL319" s="83"/>
      <c r="DM319" s="83"/>
      <c r="DN319" s="83"/>
      <c r="DO319" s="83"/>
      <c r="DP319" s="83"/>
      <c r="DQ319" s="83"/>
      <c r="DR319" s="83"/>
      <c r="DS319" s="82"/>
      <c r="DT319" s="81"/>
      <c r="DU319" s="81"/>
      <c r="DV319" s="81"/>
      <c r="DW319" s="81"/>
      <c r="DX319" s="81"/>
      <c r="DY319" s="81"/>
      <c r="DZ319" s="77"/>
      <c r="EA319" s="77"/>
      <c r="EB319" s="77"/>
      <c r="EC319" s="80"/>
      <c r="ED319" s="81"/>
      <c r="EE319" s="82"/>
      <c r="EF319" s="80"/>
      <c r="EG319" s="81"/>
      <c r="EH319" s="82"/>
      <c r="EI319" s="80"/>
      <c r="EJ319" s="81"/>
      <c r="EK319" s="82"/>
      <c r="EL319" s="77"/>
      <c r="EM319" s="83"/>
      <c r="EN319" s="83"/>
      <c r="EO319" s="83"/>
      <c r="EP319" s="83"/>
      <c r="EQ319" s="83"/>
      <c r="ER319" s="83"/>
      <c r="ES319" s="83"/>
      <c r="ET319" s="83"/>
      <c r="EU319" s="83"/>
      <c r="EV319" s="83"/>
      <c r="EW319" s="83"/>
      <c r="EX319" s="83"/>
      <c r="EY319" s="79"/>
      <c r="EZ319" s="79"/>
      <c r="FA319" s="79"/>
      <c r="FB319" s="77"/>
      <c r="FC319" s="77"/>
      <c r="FD319" s="77"/>
      <c r="FE319" s="77"/>
      <c r="FF319" s="77"/>
      <c r="FG319" s="77"/>
      <c r="FH319" s="77"/>
      <c r="FI319" s="77"/>
      <c r="FJ319" s="77"/>
      <c r="FK319" s="77"/>
      <c r="FL319" s="77"/>
      <c r="FM319" s="77"/>
      <c r="FN319" s="77"/>
      <c r="FO319" s="77"/>
      <c r="FP319" s="77"/>
      <c r="FQ319" s="77"/>
      <c r="FR319" s="77"/>
      <c r="FS319" s="77"/>
      <c r="FT319" s="77"/>
      <c r="FU319" s="77"/>
      <c r="FV319" s="77"/>
      <c r="FW319" s="77"/>
      <c r="FX319" s="77"/>
      <c r="FY319" s="77"/>
      <c r="FZ319" s="77"/>
      <c r="GA319" s="77"/>
      <c r="GB319" s="77"/>
      <c r="GC319" s="77"/>
      <c r="GD319" s="77"/>
      <c r="GE319" s="77"/>
      <c r="GF319" s="77"/>
      <c r="GG319" s="77"/>
      <c r="GH319" s="77"/>
      <c r="GI319" s="77"/>
      <c r="GJ319" s="77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  <c r="HE319" s="77"/>
      <c r="HF319" s="77"/>
      <c r="HG319" s="77"/>
      <c r="HH319" s="77"/>
      <c r="HI319" s="77"/>
      <c r="HJ319" s="77"/>
      <c r="HK319" s="77"/>
      <c r="HL319" s="77"/>
      <c r="HM319" s="77"/>
      <c r="HN319" s="77"/>
      <c r="HO319" s="77"/>
      <c r="HP319" s="77"/>
      <c r="HQ319" s="77"/>
      <c r="HR319" s="77"/>
      <c r="HS319" s="77"/>
      <c r="HT319" s="77"/>
      <c r="HU319" s="77"/>
      <c r="HV319" s="77"/>
      <c r="HW319" s="77"/>
      <c r="HX319" s="77"/>
      <c r="HY319" s="77"/>
      <c r="HZ319" s="77"/>
      <c r="IA319" s="77"/>
      <c r="IB319" s="77"/>
      <c r="IC319" s="77"/>
      <c r="ID319" s="77"/>
      <c r="IE319" s="77"/>
      <c r="IF319" s="77"/>
    </row>
    <row r="320" spans="1:240" ht="12.75">
      <c r="A320" s="83"/>
      <c r="B320" s="83"/>
      <c r="C320" s="83"/>
      <c r="D320" s="83"/>
      <c r="E320" s="83"/>
      <c r="F320" s="79"/>
      <c r="G320" s="82"/>
      <c r="H320" s="128"/>
      <c r="I320" s="129"/>
      <c r="J320" s="81"/>
      <c r="K320" s="130"/>
      <c r="L320" s="81"/>
      <c r="M320" s="131"/>
      <c r="N320" s="81"/>
      <c r="O320" s="130"/>
      <c r="P320" s="81"/>
      <c r="Q320" s="79"/>
      <c r="R320" s="79"/>
      <c r="S320" s="81"/>
      <c r="T320" s="130"/>
      <c r="U320" s="81"/>
      <c r="V320" s="83"/>
      <c r="W320" s="83"/>
      <c r="X320" s="83"/>
      <c r="Y320" s="82"/>
      <c r="Z320" s="82"/>
      <c r="AA320" s="82"/>
      <c r="AB320" s="82"/>
      <c r="AC320" s="82"/>
      <c r="AD320" s="82"/>
      <c r="AE320" s="82"/>
      <c r="AF320" s="82"/>
      <c r="AG320" s="82"/>
      <c r="AH320" s="132"/>
      <c r="AI320" s="132"/>
      <c r="AJ320" s="81"/>
      <c r="AK320" s="81"/>
      <c r="AL320" s="81"/>
      <c r="AM320" s="81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  <c r="BD320" s="133"/>
      <c r="BE320" s="133"/>
      <c r="BF320" s="133"/>
      <c r="BG320" s="133"/>
      <c r="BH320" s="133"/>
      <c r="BI320" s="133"/>
      <c r="BJ320" s="133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131"/>
      <c r="CZ320" s="81"/>
      <c r="DA320" s="131"/>
      <c r="DB320" s="81"/>
      <c r="DC320" s="79"/>
      <c r="DD320" s="131"/>
      <c r="DE320" s="81"/>
      <c r="DF320" s="131"/>
      <c r="DG320" s="81"/>
      <c r="DH320" s="79"/>
      <c r="DI320" s="79"/>
      <c r="DJ320" s="83"/>
      <c r="DK320" s="83"/>
      <c r="DL320" s="83"/>
      <c r="DM320" s="83"/>
      <c r="DN320" s="83"/>
      <c r="DO320" s="83"/>
      <c r="DP320" s="83"/>
      <c r="DQ320" s="83"/>
      <c r="DR320" s="83"/>
      <c r="DS320" s="82"/>
      <c r="DT320" s="81"/>
      <c r="DU320" s="81"/>
      <c r="DV320" s="81"/>
      <c r="DW320" s="81"/>
      <c r="DX320" s="81"/>
      <c r="DY320" s="81"/>
      <c r="DZ320" s="77"/>
      <c r="EA320" s="77"/>
      <c r="EB320" s="77"/>
      <c r="EC320" s="80"/>
      <c r="ED320" s="81"/>
      <c r="EE320" s="82"/>
      <c r="EF320" s="80"/>
      <c r="EG320" s="81"/>
      <c r="EH320" s="82"/>
      <c r="EI320" s="80"/>
      <c r="EJ320" s="81"/>
      <c r="EK320" s="82"/>
      <c r="EL320" s="77"/>
      <c r="EM320" s="83"/>
      <c r="EN320" s="83"/>
      <c r="EO320" s="83"/>
      <c r="EP320" s="83"/>
      <c r="EQ320" s="83"/>
      <c r="ER320" s="83"/>
      <c r="ES320" s="83"/>
      <c r="ET320" s="83"/>
      <c r="EU320" s="83"/>
      <c r="EV320" s="83"/>
      <c r="EW320" s="83"/>
      <c r="EX320" s="83"/>
      <c r="EY320" s="79"/>
      <c r="EZ320" s="79"/>
      <c r="FA320" s="79"/>
      <c r="FB320" s="77"/>
      <c r="FC320" s="77"/>
      <c r="FD320" s="77"/>
      <c r="FE320" s="77"/>
      <c r="FF320" s="77"/>
      <c r="FG320" s="77"/>
      <c r="FH320" s="77"/>
      <c r="FI320" s="77"/>
      <c r="FJ320" s="77"/>
      <c r="FK320" s="77"/>
      <c r="FL320" s="77"/>
      <c r="FM320" s="77"/>
      <c r="FN320" s="77"/>
      <c r="FO320" s="77"/>
      <c r="FP320" s="77"/>
      <c r="FQ320" s="77"/>
      <c r="FR320" s="77"/>
      <c r="FS320" s="77"/>
      <c r="FT320" s="77"/>
      <c r="FU320" s="77"/>
      <c r="FV320" s="77"/>
      <c r="FW320" s="77"/>
      <c r="FX320" s="77"/>
      <c r="FY320" s="77"/>
      <c r="FZ320" s="77"/>
      <c r="GA320" s="77"/>
      <c r="GB320" s="77"/>
      <c r="GC320" s="77"/>
      <c r="GD320" s="77"/>
      <c r="GE320" s="77"/>
      <c r="GF320" s="77"/>
      <c r="GG320" s="77"/>
      <c r="GH320" s="77"/>
      <c r="GI320" s="77"/>
      <c r="GJ320" s="77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  <c r="HE320" s="77"/>
      <c r="HF320" s="77"/>
      <c r="HG320" s="77"/>
      <c r="HH320" s="77"/>
      <c r="HI320" s="77"/>
      <c r="HJ320" s="77"/>
      <c r="HK320" s="77"/>
      <c r="HL320" s="77"/>
      <c r="HM320" s="77"/>
      <c r="HN320" s="77"/>
      <c r="HO320" s="77"/>
      <c r="HP320" s="77"/>
      <c r="HQ320" s="77"/>
      <c r="HR320" s="77"/>
      <c r="HS320" s="77"/>
      <c r="HT320" s="77"/>
      <c r="HU320" s="77"/>
      <c r="HV320" s="77"/>
      <c r="HW320" s="77"/>
      <c r="HX320" s="77"/>
      <c r="HY320" s="77"/>
      <c r="HZ320" s="77"/>
      <c r="IA320" s="77"/>
      <c r="IB320" s="77"/>
      <c r="IC320" s="77"/>
      <c r="ID320" s="77"/>
      <c r="IE320" s="77"/>
      <c r="IF320" s="77"/>
    </row>
    <row r="321" spans="1:240" ht="12.75">
      <c r="A321" s="83"/>
      <c r="B321" s="83"/>
      <c r="C321" s="83"/>
      <c r="D321" s="83"/>
      <c r="E321" s="83"/>
      <c r="F321" s="79"/>
      <c r="G321" s="82"/>
      <c r="H321" s="128"/>
      <c r="I321" s="129"/>
      <c r="J321" s="81"/>
      <c r="K321" s="130"/>
      <c r="L321" s="81"/>
      <c r="M321" s="131"/>
      <c r="N321" s="81"/>
      <c r="O321" s="130"/>
      <c r="P321" s="81"/>
      <c r="Q321" s="79"/>
      <c r="R321" s="79"/>
      <c r="S321" s="81"/>
      <c r="T321" s="130"/>
      <c r="U321" s="81"/>
      <c r="V321" s="83"/>
      <c r="W321" s="83"/>
      <c r="X321" s="83"/>
      <c r="Y321" s="82"/>
      <c r="Z321" s="82"/>
      <c r="AA321" s="82"/>
      <c r="AB321" s="82"/>
      <c r="AC321" s="82"/>
      <c r="AD321" s="82"/>
      <c r="AE321" s="82"/>
      <c r="AF321" s="82"/>
      <c r="AG321" s="82"/>
      <c r="AH321" s="132"/>
      <c r="AI321" s="132"/>
      <c r="AJ321" s="81"/>
      <c r="AK321" s="81"/>
      <c r="AL321" s="81"/>
      <c r="AM321" s="81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3"/>
      <c r="BE321" s="133"/>
      <c r="BF321" s="133"/>
      <c r="BG321" s="133"/>
      <c r="BH321" s="133"/>
      <c r="BI321" s="133"/>
      <c r="BJ321" s="133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131"/>
      <c r="CZ321" s="81"/>
      <c r="DA321" s="131"/>
      <c r="DB321" s="81"/>
      <c r="DC321" s="79"/>
      <c r="DD321" s="131"/>
      <c r="DE321" s="81"/>
      <c r="DF321" s="131"/>
      <c r="DG321" s="81"/>
      <c r="DH321" s="79"/>
      <c r="DI321" s="79"/>
      <c r="DJ321" s="83"/>
      <c r="DK321" s="83"/>
      <c r="DL321" s="83"/>
      <c r="DM321" s="83"/>
      <c r="DN321" s="83"/>
      <c r="DO321" s="83"/>
      <c r="DP321" s="83"/>
      <c r="DQ321" s="83"/>
      <c r="DR321" s="83"/>
      <c r="DS321" s="82"/>
      <c r="DT321" s="81"/>
      <c r="DU321" s="81"/>
      <c r="DV321" s="81"/>
      <c r="DW321" s="81"/>
      <c r="DX321" s="81"/>
      <c r="DY321" s="81"/>
      <c r="DZ321" s="77"/>
      <c r="EA321" s="77"/>
      <c r="EB321" s="77"/>
      <c r="EC321" s="80"/>
      <c r="ED321" s="81"/>
      <c r="EE321" s="82"/>
      <c r="EF321" s="80"/>
      <c r="EG321" s="81"/>
      <c r="EH321" s="82"/>
      <c r="EI321" s="80"/>
      <c r="EJ321" s="81"/>
      <c r="EK321" s="82"/>
      <c r="EL321" s="77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  <c r="EY321" s="79"/>
      <c r="EZ321" s="79"/>
      <c r="FA321" s="79"/>
      <c r="FB321" s="77"/>
      <c r="FC321" s="77"/>
      <c r="FD321" s="77"/>
      <c r="FE321" s="77"/>
      <c r="FF321" s="77"/>
      <c r="FG321" s="77"/>
      <c r="FH321" s="77"/>
      <c r="FI321" s="77"/>
      <c r="FJ321" s="77"/>
      <c r="FK321" s="77"/>
      <c r="FL321" s="77"/>
      <c r="FM321" s="77"/>
      <c r="FN321" s="77"/>
      <c r="FO321" s="77"/>
      <c r="FP321" s="77"/>
      <c r="FQ321" s="77"/>
      <c r="FR321" s="77"/>
      <c r="FS321" s="77"/>
      <c r="FT321" s="77"/>
      <c r="FU321" s="77"/>
      <c r="FV321" s="77"/>
      <c r="FW321" s="77"/>
      <c r="FX321" s="77"/>
      <c r="FY321" s="77"/>
      <c r="FZ321" s="77"/>
      <c r="GA321" s="77"/>
      <c r="GB321" s="77"/>
      <c r="GC321" s="77"/>
      <c r="GD321" s="77"/>
      <c r="GE321" s="77"/>
      <c r="GF321" s="77"/>
      <c r="GG321" s="77"/>
      <c r="GH321" s="77"/>
      <c r="GI321" s="77"/>
      <c r="GJ321" s="77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  <c r="HE321" s="77"/>
      <c r="HF321" s="77"/>
      <c r="HG321" s="77"/>
      <c r="HH321" s="77"/>
      <c r="HI321" s="77"/>
      <c r="HJ321" s="77"/>
      <c r="HK321" s="77"/>
      <c r="HL321" s="77"/>
      <c r="HM321" s="77"/>
      <c r="HN321" s="77"/>
      <c r="HO321" s="77"/>
      <c r="HP321" s="77"/>
      <c r="HQ321" s="77"/>
      <c r="HR321" s="77"/>
      <c r="HS321" s="77"/>
      <c r="HT321" s="77"/>
      <c r="HU321" s="77"/>
      <c r="HV321" s="77"/>
      <c r="HW321" s="77"/>
      <c r="HX321" s="77"/>
      <c r="HY321" s="77"/>
      <c r="HZ321" s="77"/>
      <c r="IA321" s="77"/>
      <c r="IB321" s="77"/>
      <c r="IC321" s="77"/>
      <c r="ID321" s="77"/>
      <c r="IE321" s="77"/>
      <c r="IF321" s="77"/>
    </row>
    <row r="322" spans="1:240" ht="12.75">
      <c r="A322" s="83"/>
      <c r="B322" s="83"/>
      <c r="C322" s="83"/>
      <c r="D322" s="83"/>
      <c r="E322" s="83"/>
      <c r="F322" s="79"/>
      <c r="G322" s="82"/>
      <c r="H322" s="128"/>
      <c r="I322" s="129"/>
      <c r="J322" s="81"/>
      <c r="K322" s="130"/>
      <c r="L322" s="81"/>
      <c r="M322" s="131"/>
      <c r="N322" s="81"/>
      <c r="O322" s="130"/>
      <c r="P322" s="81"/>
      <c r="Q322" s="79"/>
      <c r="R322" s="79"/>
      <c r="S322" s="81"/>
      <c r="T322" s="130"/>
      <c r="U322" s="81"/>
      <c r="V322" s="83"/>
      <c r="W322" s="83"/>
      <c r="X322" s="83"/>
      <c r="Y322" s="82"/>
      <c r="Z322" s="82"/>
      <c r="AA322" s="82"/>
      <c r="AB322" s="82"/>
      <c r="AC322" s="82"/>
      <c r="AD322" s="82"/>
      <c r="AE322" s="82"/>
      <c r="AF322" s="82"/>
      <c r="AG322" s="82"/>
      <c r="AH322" s="132"/>
      <c r="AI322" s="132"/>
      <c r="AJ322" s="81"/>
      <c r="AK322" s="81"/>
      <c r="AL322" s="81"/>
      <c r="AM322" s="81"/>
      <c r="AN322" s="133"/>
      <c r="AO322" s="133"/>
      <c r="AP322" s="133"/>
      <c r="AQ322" s="133"/>
      <c r="AR322" s="133"/>
      <c r="AS322" s="133"/>
      <c r="AT322" s="133"/>
      <c r="AU322" s="133"/>
      <c r="AV322" s="133"/>
      <c r="AW322" s="133"/>
      <c r="AX322" s="133"/>
      <c r="AY322" s="133"/>
      <c r="AZ322" s="133"/>
      <c r="BA322" s="133"/>
      <c r="BB322" s="133"/>
      <c r="BC322" s="133"/>
      <c r="BD322" s="133"/>
      <c r="BE322" s="133"/>
      <c r="BF322" s="133"/>
      <c r="BG322" s="133"/>
      <c r="BH322" s="133"/>
      <c r="BI322" s="133"/>
      <c r="BJ322" s="133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131"/>
      <c r="CZ322" s="81"/>
      <c r="DA322" s="131"/>
      <c r="DB322" s="81"/>
      <c r="DC322" s="79"/>
      <c r="DD322" s="131"/>
      <c r="DE322" s="81"/>
      <c r="DF322" s="131"/>
      <c r="DG322" s="81"/>
      <c r="DH322" s="79"/>
      <c r="DI322" s="79"/>
      <c r="DJ322" s="83"/>
      <c r="DK322" s="83"/>
      <c r="DL322" s="83"/>
      <c r="DM322" s="83"/>
      <c r="DN322" s="83"/>
      <c r="DO322" s="83"/>
      <c r="DP322" s="83"/>
      <c r="DQ322" s="83"/>
      <c r="DR322" s="83"/>
      <c r="DS322" s="82"/>
      <c r="DT322" s="81"/>
      <c r="DU322" s="81"/>
      <c r="DV322" s="81"/>
      <c r="DW322" s="81"/>
      <c r="DX322" s="81"/>
      <c r="DY322" s="81"/>
      <c r="DZ322" s="77"/>
      <c r="EA322" s="77"/>
      <c r="EB322" s="77"/>
      <c r="EC322" s="80"/>
      <c r="ED322" s="81"/>
      <c r="EE322" s="82"/>
      <c r="EF322" s="80"/>
      <c r="EG322" s="81"/>
      <c r="EH322" s="82"/>
      <c r="EI322" s="80"/>
      <c r="EJ322" s="81"/>
      <c r="EK322" s="82"/>
      <c r="EL322" s="77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  <c r="EY322" s="79"/>
      <c r="EZ322" s="79"/>
      <c r="FA322" s="79"/>
      <c r="FB322" s="77"/>
      <c r="FC322" s="77"/>
      <c r="FD322" s="77"/>
      <c r="FE322" s="77"/>
      <c r="FF322" s="77"/>
      <c r="FG322" s="77"/>
      <c r="FH322" s="77"/>
      <c r="FI322" s="77"/>
      <c r="FJ322" s="77"/>
      <c r="FK322" s="77"/>
      <c r="FL322" s="77"/>
      <c r="FM322" s="77"/>
      <c r="FN322" s="77"/>
      <c r="FO322" s="77"/>
      <c r="FP322" s="77"/>
      <c r="FQ322" s="77"/>
      <c r="FR322" s="77"/>
      <c r="FS322" s="77"/>
      <c r="FT322" s="77"/>
      <c r="FU322" s="77"/>
      <c r="FV322" s="77"/>
      <c r="FW322" s="77"/>
      <c r="FX322" s="77"/>
      <c r="FY322" s="77"/>
      <c r="FZ322" s="77"/>
      <c r="GA322" s="77"/>
      <c r="GB322" s="77"/>
      <c r="GC322" s="77"/>
      <c r="GD322" s="77"/>
      <c r="GE322" s="77"/>
      <c r="GF322" s="77"/>
      <c r="GG322" s="77"/>
      <c r="GH322" s="77"/>
      <c r="GI322" s="77"/>
      <c r="GJ322" s="77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  <c r="HE322" s="77"/>
      <c r="HF322" s="77"/>
      <c r="HG322" s="77"/>
      <c r="HH322" s="77"/>
      <c r="HI322" s="77"/>
      <c r="HJ322" s="77"/>
      <c r="HK322" s="77"/>
      <c r="HL322" s="77"/>
      <c r="HM322" s="77"/>
      <c r="HN322" s="77"/>
      <c r="HO322" s="77"/>
      <c r="HP322" s="77"/>
      <c r="HQ322" s="77"/>
      <c r="HR322" s="77"/>
      <c r="HS322" s="77"/>
      <c r="HT322" s="77"/>
      <c r="HU322" s="77"/>
      <c r="HV322" s="77"/>
      <c r="HW322" s="77"/>
      <c r="HX322" s="77"/>
      <c r="HY322" s="77"/>
      <c r="HZ322" s="77"/>
      <c r="IA322" s="77"/>
      <c r="IB322" s="77"/>
      <c r="IC322" s="77"/>
      <c r="ID322" s="77"/>
      <c r="IE322" s="77"/>
      <c r="IF322" s="77"/>
    </row>
    <row r="323" spans="1:240" ht="12.75">
      <c r="A323" s="83"/>
      <c r="B323" s="83"/>
      <c r="C323" s="83"/>
      <c r="D323" s="83"/>
      <c r="E323" s="83"/>
      <c r="F323" s="79"/>
      <c r="G323" s="82"/>
      <c r="H323" s="128"/>
      <c r="I323" s="129"/>
      <c r="J323" s="81"/>
      <c r="K323" s="130"/>
      <c r="L323" s="81"/>
      <c r="M323" s="131"/>
      <c r="N323" s="81"/>
      <c r="O323" s="130"/>
      <c r="P323" s="81"/>
      <c r="Q323" s="79"/>
      <c r="R323" s="79"/>
      <c r="S323" s="81"/>
      <c r="T323" s="130"/>
      <c r="U323" s="81"/>
      <c r="V323" s="83"/>
      <c r="W323" s="83"/>
      <c r="X323" s="83"/>
      <c r="Y323" s="82"/>
      <c r="Z323" s="82"/>
      <c r="AA323" s="82"/>
      <c r="AB323" s="82"/>
      <c r="AC323" s="82"/>
      <c r="AD323" s="82"/>
      <c r="AE323" s="82"/>
      <c r="AF323" s="82"/>
      <c r="AG323" s="82"/>
      <c r="AH323" s="132"/>
      <c r="AI323" s="132"/>
      <c r="AJ323" s="81"/>
      <c r="AK323" s="81"/>
      <c r="AL323" s="81"/>
      <c r="AM323" s="81"/>
      <c r="AN323" s="133"/>
      <c r="AO323" s="133"/>
      <c r="AP323" s="133"/>
      <c r="AQ323" s="133"/>
      <c r="AR323" s="133"/>
      <c r="AS323" s="133"/>
      <c r="AT323" s="133"/>
      <c r="AU323" s="133"/>
      <c r="AV323" s="133"/>
      <c r="AW323" s="133"/>
      <c r="AX323" s="133"/>
      <c r="AY323" s="133"/>
      <c r="AZ323" s="133"/>
      <c r="BA323" s="133"/>
      <c r="BB323" s="133"/>
      <c r="BC323" s="133"/>
      <c r="BD323" s="133"/>
      <c r="BE323" s="133"/>
      <c r="BF323" s="133"/>
      <c r="BG323" s="133"/>
      <c r="BH323" s="133"/>
      <c r="BI323" s="133"/>
      <c r="BJ323" s="133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131"/>
      <c r="CZ323" s="81"/>
      <c r="DA323" s="131"/>
      <c r="DB323" s="81"/>
      <c r="DC323" s="79"/>
      <c r="DD323" s="131"/>
      <c r="DE323" s="81"/>
      <c r="DF323" s="131"/>
      <c r="DG323" s="81"/>
      <c r="DH323" s="79"/>
      <c r="DI323" s="79"/>
      <c r="DJ323" s="83"/>
      <c r="DK323" s="83"/>
      <c r="DL323" s="83"/>
      <c r="DM323" s="83"/>
      <c r="DN323" s="83"/>
      <c r="DO323" s="83"/>
      <c r="DP323" s="83"/>
      <c r="DQ323" s="83"/>
      <c r="DR323" s="83"/>
      <c r="DS323" s="82"/>
      <c r="DT323" s="81"/>
      <c r="DU323" s="81"/>
      <c r="DV323" s="81"/>
      <c r="DW323" s="81"/>
      <c r="DX323" s="81"/>
      <c r="DY323" s="81"/>
      <c r="DZ323" s="77"/>
      <c r="EA323" s="77"/>
      <c r="EB323" s="77"/>
      <c r="EC323" s="80"/>
      <c r="ED323" s="81"/>
      <c r="EE323" s="82"/>
      <c r="EF323" s="80"/>
      <c r="EG323" s="81"/>
      <c r="EH323" s="82"/>
      <c r="EI323" s="80"/>
      <c r="EJ323" s="81"/>
      <c r="EK323" s="82"/>
      <c r="EL323" s="77"/>
      <c r="EM323" s="83"/>
      <c r="EN323" s="83"/>
      <c r="EO323" s="83"/>
      <c r="EP323" s="83"/>
      <c r="EQ323" s="83"/>
      <c r="ER323" s="83"/>
      <c r="ES323" s="83"/>
      <c r="ET323" s="83"/>
      <c r="EU323" s="83"/>
      <c r="EV323" s="83"/>
      <c r="EW323" s="83"/>
      <c r="EX323" s="83"/>
      <c r="EY323" s="79"/>
      <c r="EZ323" s="79"/>
      <c r="FA323" s="79"/>
      <c r="FB323" s="77"/>
      <c r="FC323" s="77"/>
      <c r="FD323" s="77"/>
      <c r="FE323" s="77"/>
      <c r="FF323" s="77"/>
      <c r="FG323" s="77"/>
      <c r="FH323" s="77"/>
      <c r="FI323" s="77"/>
      <c r="FJ323" s="77"/>
      <c r="FK323" s="77"/>
      <c r="FL323" s="77"/>
      <c r="FM323" s="77"/>
      <c r="FN323" s="77"/>
      <c r="FO323" s="77"/>
      <c r="FP323" s="77"/>
      <c r="FQ323" s="77"/>
      <c r="FR323" s="77"/>
      <c r="FS323" s="77"/>
      <c r="FT323" s="77"/>
      <c r="FU323" s="77"/>
      <c r="FV323" s="77"/>
      <c r="FW323" s="77"/>
      <c r="FX323" s="77"/>
      <c r="FY323" s="77"/>
      <c r="FZ323" s="77"/>
      <c r="GA323" s="77"/>
      <c r="GB323" s="77"/>
      <c r="GC323" s="77"/>
      <c r="GD323" s="77"/>
      <c r="GE323" s="77"/>
      <c r="GF323" s="77"/>
      <c r="GG323" s="77"/>
      <c r="GH323" s="77"/>
      <c r="GI323" s="77"/>
      <c r="GJ323" s="77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  <c r="HE323" s="77"/>
      <c r="HF323" s="77"/>
      <c r="HG323" s="77"/>
      <c r="HH323" s="77"/>
      <c r="HI323" s="77"/>
      <c r="HJ323" s="77"/>
      <c r="HK323" s="77"/>
      <c r="HL323" s="77"/>
      <c r="HM323" s="77"/>
      <c r="HN323" s="77"/>
      <c r="HO323" s="77"/>
      <c r="HP323" s="77"/>
      <c r="HQ323" s="77"/>
      <c r="HR323" s="77"/>
      <c r="HS323" s="77"/>
      <c r="HT323" s="77"/>
      <c r="HU323" s="77"/>
      <c r="HV323" s="77"/>
      <c r="HW323" s="77"/>
      <c r="HX323" s="77"/>
      <c r="HY323" s="77"/>
      <c r="HZ323" s="77"/>
      <c r="IA323" s="77"/>
      <c r="IB323" s="77"/>
      <c r="IC323" s="77"/>
      <c r="ID323" s="77"/>
      <c r="IE323" s="77"/>
      <c r="IF323" s="77"/>
    </row>
    <row r="324" spans="1:240" ht="12.75">
      <c r="A324" s="83"/>
      <c r="B324" s="83"/>
      <c r="C324" s="83"/>
      <c r="D324" s="83"/>
      <c r="E324" s="83"/>
      <c r="F324" s="79"/>
      <c r="G324" s="82"/>
      <c r="H324" s="128"/>
      <c r="I324" s="129"/>
      <c r="J324" s="81"/>
      <c r="K324" s="130"/>
      <c r="L324" s="81"/>
      <c r="M324" s="131"/>
      <c r="N324" s="81"/>
      <c r="O324" s="130"/>
      <c r="P324" s="81"/>
      <c r="Q324" s="79"/>
      <c r="R324" s="79"/>
      <c r="S324" s="81"/>
      <c r="T324" s="130"/>
      <c r="U324" s="81"/>
      <c r="V324" s="83"/>
      <c r="W324" s="83"/>
      <c r="X324" s="83"/>
      <c r="Y324" s="82"/>
      <c r="Z324" s="82"/>
      <c r="AA324" s="82"/>
      <c r="AB324" s="82"/>
      <c r="AC324" s="82"/>
      <c r="AD324" s="82"/>
      <c r="AE324" s="82"/>
      <c r="AF324" s="82"/>
      <c r="AG324" s="82"/>
      <c r="AH324" s="132"/>
      <c r="AI324" s="132"/>
      <c r="AJ324" s="81"/>
      <c r="AK324" s="81"/>
      <c r="AL324" s="81"/>
      <c r="AM324" s="81"/>
      <c r="AN324" s="133"/>
      <c r="AO324" s="133"/>
      <c r="AP324" s="133"/>
      <c r="AQ324" s="133"/>
      <c r="AR324" s="133"/>
      <c r="AS324" s="133"/>
      <c r="AT324" s="133"/>
      <c r="AU324" s="133"/>
      <c r="AV324" s="133"/>
      <c r="AW324" s="133"/>
      <c r="AX324" s="133"/>
      <c r="AY324" s="133"/>
      <c r="AZ324" s="133"/>
      <c r="BA324" s="133"/>
      <c r="BB324" s="133"/>
      <c r="BC324" s="133"/>
      <c r="BD324" s="133"/>
      <c r="BE324" s="133"/>
      <c r="BF324" s="133"/>
      <c r="BG324" s="133"/>
      <c r="BH324" s="133"/>
      <c r="BI324" s="133"/>
      <c r="BJ324" s="133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131"/>
      <c r="CZ324" s="81"/>
      <c r="DA324" s="131"/>
      <c r="DB324" s="81"/>
      <c r="DC324" s="79"/>
      <c r="DD324" s="131"/>
      <c r="DE324" s="81"/>
      <c r="DF324" s="131"/>
      <c r="DG324" s="81"/>
      <c r="DH324" s="79"/>
      <c r="DI324" s="79"/>
      <c r="DJ324" s="83"/>
      <c r="DK324" s="83"/>
      <c r="DL324" s="83"/>
      <c r="DM324" s="83"/>
      <c r="DN324" s="83"/>
      <c r="DO324" s="83"/>
      <c r="DP324" s="83"/>
      <c r="DQ324" s="83"/>
      <c r="DR324" s="83"/>
      <c r="DS324" s="82"/>
      <c r="DT324" s="81"/>
      <c r="DU324" s="81"/>
      <c r="DV324" s="81"/>
      <c r="DW324" s="81"/>
      <c r="DX324" s="81"/>
      <c r="DY324" s="81"/>
      <c r="DZ324" s="77"/>
      <c r="EA324" s="77"/>
      <c r="EB324" s="77"/>
      <c r="EC324" s="80"/>
      <c r="ED324" s="81"/>
      <c r="EE324" s="82"/>
      <c r="EF324" s="80"/>
      <c r="EG324" s="81"/>
      <c r="EH324" s="82"/>
      <c r="EI324" s="80"/>
      <c r="EJ324" s="81"/>
      <c r="EK324" s="82"/>
      <c r="EL324" s="77"/>
      <c r="EM324" s="83"/>
      <c r="EN324" s="83"/>
      <c r="EO324" s="83"/>
      <c r="EP324" s="83"/>
      <c r="EQ324" s="83"/>
      <c r="ER324" s="83"/>
      <c r="ES324" s="83"/>
      <c r="ET324" s="83"/>
      <c r="EU324" s="83"/>
      <c r="EV324" s="83"/>
      <c r="EW324" s="83"/>
      <c r="EX324" s="83"/>
      <c r="EY324" s="79"/>
      <c r="EZ324" s="79"/>
      <c r="FA324" s="79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  <c r="FO324" s="77"/>
      <c r="FP324" s="77"/>
      <c r="FQ324" s="77"/>
      <c r="FR324" s="77"/>
      <c r="FS324" s="77"/>
      <c r="FT324" s="77"/>
      <c r="FU324" s="77"/>
      <c r="FV324" s="77"/>
      <c r="FW324" s="77"/>
      <c r="FX324" s="77"/>
      <c r="FY324" s="77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7"/>
      <c r="HF324" s="77"/>
      <c r="HG324" s="77"/>
      <c r="HH324" s="77"/>
      <c r="HI324" s="77"/>
      <c r="HJ324" s="77"/>
      <c r="HK324" s="77"/>
      <c r="HL324" s="77"/>
      <c r="HM324" s="77"/>
      <c r="HN324" s="77"/>
      <c r="HO324" s="77"/>
      <c r="HP324" s="77"/>
      <c r="HQ324" s="77"/>
      <c r="HR324" s="77"/>
      <c r="HS324" s="77"/>
      <c r="HT324" s="77"/>
      <c r="HU324" s="77"/>
      <c r="HV324" s="77"/>
      <c r="HW324" s="77"/>
      <c r="HX324" s="77"/>
      <c r="HY324" s="77"/>
      <c r="HZ324" s="77"/>
      <c r="IA324" s="77"/>
      <c r="IB324" s="77"/>
      <c r="IC324" s="77"/>
      <c r="ID324" s="77"/>
      <c r="IE324" s="77"/>
      <c r="IF324" s="77"/>
    </row>
    <row r="325" spans="1:240" ht="12.75">
      <c r="A325" s="83"/>
      <c r="B325" s="83"/>
      <c r="C325" s="83"/>
      <c r="D325" s="83"/>
      <c r="E325" s="83"/>
      <c r="F325" s="79"/>
      <c r="G325" s="82"/>
      <c r="H325" s="128"/>
      <c r="I325" s="129"/>
      <c r="J325" s="81"/>
      <c r="K325" s="130"/>
      <c r="L325" s="81"/>
      <c r="M325" s="131"/>
      <c r="N325" s="81"/>
      <c r="O325" s="130"/>
      <c r="P325" s="81"/>
      <c r="Q325" s="79"/>
      <c r="R325" s="79"/>
      <c r="S325" s="81"/>
      <c r="T325" s="130"/>
      <c r="U325" s="81"/>
      <c r="V325" s="83"/>
      <c r="W325" s="83"/>
      <c r="X325" s="83"/>
      <c r="Y325" s="82"/>
      <c r="Z325" s="82"/>
      <c r="AA325" s="82"/>
      <c r="AB325" s="82"/>
      <c r="AC325" s="82"/>
      <c r="AD325" s="82"/>
      <c r="AE325" s="82"/>
      <c r="AF325" s="82"/>
      <c r="AG325" s="82"/>
      <c r="AH325" s="132"/>
      <c r="AI325" s="132"/>
      <c r="AJ325" s="81"/>
      <c r="AK325" s="81"/>
      <c r="AL325" s="81"/>
      <c r="AM325" s="81"/>
      <c r="AN325" s="133"/>
      <c r="AO325" s="133"/>
      <c r="AP325" s="133"/>
      <c r="AQ325" s="133"/>
      <c r="AR325" s="133"/>
      <c r="AS325" s="133"/>
      <c r="AT325" s="133"/>
      <c r="AU325" s="133"/>
      <c r="AV325" s="133"/>
      <c r="AW325" s="133"/>
      <c r="AX325" s="133"/>
      <c r="AY325" s="133"/>
      <c r="AZ325" s="133"/>
      <c r="BA325" s="133"/>
      <c r="BB325" s="133"/>
      <c r="BC325" s="133"/>
      <c r="BD325" s="133"/>
      <c r="BE325" s="133"/>
      <c r="BF325" s="133"/>
      <c r="BG325" s="133"/>
      <c r="BH325" s="133"/>
      <c r="BI325" s="133"/>
      <c r="BJ325" s="133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131"/>
      <c r="CZ325" s="81"/>
      <c r="DA325" s="131"/>
      <c r="DB325" s="81"/>
      <c r="DC325" s="79"/>
      <c r="DD325" s="131"/>
      <c r="DE325" s="81"/>
      <c r="DF325" s="131"/>
      <c r="DG325" s="81"/>
      <c r="DH325" s="79"/>
      <c r="DI325" s="79"/>
      <c r="DJ325" s="83"/>
      <c r="DK325" s="83"/>
      <c r="DL325" s="83"/>
      <c r="DM325" s="83"/>
      <c r="DN325" s="83"/>
      <c r="DO325" s="83"/>
      <c r="DP325" s="83"/>
      <c r="DQ325" s="83"/>
      <c r="DR325" s="83"/>
      <c r="DS325" s="82"/>
      <c r="DT325" s="81"/>
      <c r="DU325" s="81"/>
      <c r="DV325" s="81"/>
      <c r="DW325" s="81"/>
      <c r="DX325" s="81"/>
      <c r="DY325" s="81"/>
      <c r="DZ325" s="77"/>
      <c r="EA325" s="77"/>
      <c r="EB325" s="77"/>
      <c r="EC325" s="80"/>
      <c r="ED325" s="81"/>
      <c r="EE325" s="82"/>
      <c r="EF325" s="80"/>
      <c r="EG325" s="81"/>
      <c r="EH325" s="82"/>
      <c r="EI325" s="80"/>
      <c r="EJ325" s="81"/>
      <c r="EK325" s="82"/>
      <c r="EL325" s="77"/>
      <c r="EM325" s="83"/>
      <c r="EN325" s="83"/>
      <c r="EO325" s="83"/>
      <c r="EP325" s="83"/>
      <c r="EQ325" s="83"/>
      <c r="ER325" s="83"/>
      <c r="ES325" s="83"/>
      <c r="ET325" s="83"/>
      <c r="EU325" s="83"/>
      <c r="EV325" s="83"/>
      <c r="EW325" s="83"/>
      <c r="EX325" s="83"/>
      <c r="EY325" s="79"/>
      <c r="EZ325" s="79"/>
      <c r="FA325" s="79"/>
      <c r="FB325" s="77"/>
      <c r="FC325" s="77"/>
      <c r="FD325" s="77"/>
      <c r="FE325" s="77"/>
      <c r="FF325" s="77"/>
      <c r="FG325" s="77"/>
      <c r="FH325" s="77"/>
      <c r="FI325" s="77"/>
      <c r="FJ325" s="77"/>
      <c r="FK325" s="77"/>
      <c r="FL325" s="77"/>
      <c r="FM325" s="77"/>
      <c r="FN325" s="77"/>
      <c r="FO325" s="77"/>
      <c r="FP325" s="77"/>
      <c r="FQ325" s="77"/>
      <c r="FR325" s="77"/>
      <c r="FS325" s="77"/>
      <c r="FT325" s="77"/>
      <c r="FU325" s="77"/>
      <c r="FV325" s="77"/>
      <c r="FW325" s="77"/>
      <c r="FX325" s="77"/>
      <c r="FY325" s="77"/>
      <c r="FZ325" s="77"/>
      <c r="GA325" s="77"/>
      <c r="GB325" s="77"/>
      <c r="GC325" s="77"/>
      <c r="GD325" s="77"/>
      <c r="GE325" s="77"/>
      <c r="GF325" s="77"/>
      <c r="GG325" s="77"/>
      <c r="GH325" s="77"/>
      <c r="GI325" s="77"/>
      <c r="GJ325" s="77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  <c r="HE325" s="77"/>
      <c r="HF325" s="77"/>
      <c r="HG325" s="77"/>
      <c r="HH325" s="77"/>
      <c r="HI325" s="77"/>
      <c r="HJ325" s="77"/>
      <c r="HK325" s="77"/>
      <c r="HL325" s="77"/>
      <c r="HM325" s="77"/>
      <c r="HN325" s="77"/>
      <c r="HO325" s="77"/>
      <c r="HP325" s="77"/>
      <c r="HQ325" s="77"/>
      <c r="HR325" s="77"/>
      <c r="HS325" s="77"/>
      <c r="HT325" s="77"/>
      <c r="HU325" s="77"/>
      <c r="HV325" s="77"/>
      <c r="HW325" s="77"/>
      <c r="HX325" s="77"/>
      <c r="HY325" s="77"/>
      <c r="HZ325" s="77"/>
      <c r="IA325" s="77"/>
      <c r="IB325" s="77"/>
      <c r="IC325" s="77"/>
      <c r="ID325" s="77"/>
      <c r="IE325" s="77"/>
      <c r="IF325" s="77"/>
    </row>
    <row r="326" spans="1:240" ht="12.75">
      <c r="A326" s="83"/>
      <c r="B326" s="83"/>
      <c r="C326" s="83"/>
      <c r="D326" s="83"/>
      <c r="E326" s="83"/>
      <c r="F326" s="79"/>
      <c r="G326" s="82"/>
      <c r="H326" s="128"/>
      <c r="I326" s="129"/>
      <c r="J326" s="81"/>
      <c r="K326" s="130"/>
      <c r="L326" s="81"/>
      <c r="M326" s="131"/>
      <c r="N326" s="81"/>
      <c r="O326" s="130"/>
      <c r="P326" s="81"/>
      <c r="Q326" s="79"/>
      <c r="R326" s="79"/>
      <c r="S326" s="81"/>
      <c r="T326" s="130"/>
      <c r="U326" s="81"/>
      <c r="V326" s="83"/>
      <c r="W326" s="83"/>
      <c r="X326" s="83"/>
      <c r="Y326" s="82"/>
      <c r="Z326" s="82"/>
      <c r="AA326" s="82"/>
      <c r="AB326" s="82"/>
      <c r="AC326" s="82"/>
      <c r="AD326" s="82"/>
      <c r="AE326" s="82"/>
      <c r="AF326" s="82"/>
      <c r="AG326" s="82"/>
      <c r="AH326" s="132"/>
      <c r="AI326" s="132"/>
      <c r="AJ326" s="81"/>
      <c r="AK326" s="81"/>
      <c r="AL326" s="81"/>
      <c r="AM326" s="81"/>
      <c r="AN326" s="133"/>
      <c r="AO326" s="133"/>
      <c r="AP326" s="133"/>
      <c r="AQ326" s="133"/>
      <c r="AR326" s="133"/>
      <c r="AS326" s="133"/>
      <c r="AT326" s="133"/>
      <c r="AU326" s="133"/>
      <c r="AV326" s="133"/>
      <c r="AW326" s="133"/>
      <c r="AX326" s="133"/>
      <c r="AY326" s="133"/>
      <c r="AZ326" s="133"/>
      <c r="BA326" s="133"/>
      <c r="BB326" s="133"/>
      <c r="BC326" s="133"/>
      <c r="BD326" s="133"/>
      <c r="BE326" s="133"/>
      <c r="BF326" s="133"/>
      <c r="BG326" s="133"/>
      <c r="BH326" s="133"/>
      <c r="BI326" s="133"/>
      <c r="BJ326" s="133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131"/>
      <c r="CZ326" s="81"/>
      <c r="DA326" s="131"/>
      <c r="DB326" s="81"/>
      <c r="DC326" s="79"/>
      <c r="DD326" s="131"/>
      <c r="DE326" s="81"/>
      <c r="DF326" s="131"/>
      <c r="DG326" s="81"/>
      <c r="DH326" s="79"/>
      <c r="DI326" s="79"/>
      <c r="DJ326" s="83"/>
      <c r="DK326" s="83"/>
      <c r="DL326" s="83"/>
      <c r="DM326" s="83"/>
      <c r="DN326" s="83"/>
      <c r="DO326" s="83"/>
      <c r="DP326" s="83"/>
      <c r="DQ326" s="83"/>
      <c r="DR326" s="83"/>
      <c r="DS326" s="82"/>
      <c r="DT326" s="81"/>
      <c r="DU326" s="81"/>
      <c r="DV326" s="81"/>
      <c r="DW326" s="81"/>
      <c r="DX326" s="81"/>
      <c r="DY326" s="81"/>
      <c r="DZ326" s="77"/>
      <c r="EA326" s="77"/>
      <c r="EB326" s="77"/>
      <c r="EC326" s="80"/>
      <c r="ED326" s="81"/>
      <c r="EE326" s="82"/>
      <c r="EF326" s="80"/>
      <c r="EG326" s="81"/>
      <c r="EH326" s="82"/>
      <c r="EI326" s="80"/>
      <c r="EJ326" s="81"/>
      <c r="EK326" s="82"/>
      <c r="EL326" s="77"/>
      <c r="EM326" s="83"/>
      <c r="EN326" s="83"/>
      <c r="EO326" s="83"/>
      <c r="EP326" s="83"/>
      <c r="EQ326" s="83"/>
      <c r="ER326" s="83"/>
      <c r="ES326" s="83"/>
      <c r="ET326" s="83"/>
      <c r="EU326" s="83"/>
      <c r="EV326" s="83"/>
      <c r="EW326" s="83"/>
      <c r="EX326" s="83"/>
      <c r="EY326" s="79"/>
      <c r="EZ326" s="79"/>
      <c r="FA326" s="79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  <c r="FO326" s="77"/>
      <c r="FP326" s="77"/>
      <c r="FQ326" s="77"/>
      <c r="FR326" s="77"/>
      <c r="FS326" s="77"/>
      <c r="FT326" s="77"/>
      <c r="FU326" s="77"/>
      <c r="FV326" s="77"/>
      <c r="FW326" s="77"/>
      <c r="FX326" s="77"/>
      <c r="FY326" s="77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7"/>
      <c r="HF326" s="77"/>
      <c r="HG326" s="77"/>
      <c r="HH326" s="77"/>
      <c r="HI326" s="77"/>
      <c r="HJ326" s="77"/>
      <c r="HK326" s="77"/>
      <c r="HL326" s="77"/>
      <c r="HM326" s="77"/>
      <c r="HN326" s="77"/>
      <c r="HO326" s="77"/>
      <c r="HP326" s="77"/>
      <c r="HQ326" s="77"/>
      <c r="HR326" s="77"/>
      <c r="HS326" s="77"/>
      <c r="HT326" s="77"/>
      <c r="HU326" s="77"/>
      <c r="HV326" s="77"/>
      <c r="HW326" s="77"/>
      <c r="HX326" s="77"/>
      <c r="HY326" s="77"/>
      <c r="HZ326" s="77"/>
      <c r="IA326" s="77"/>
      <c r="IB326" s="77"/>
      <c r="IC326" s="77"/>
      <c r="ID326" s="77"/>
      <c r="IE326" s="77"/>
      <c r="IF326" s="77"/>
    </row>
    <row r="327" spans="1:240" ht="12.75">
      <c r="A327" s="83"/>
      <c r="B327" s="83"/>
      <c r="C327" s="83"/>
      <c r="D327" s="83"/>
      <c r="E327" s="83"/>
      <c r="F327" s="79"/>
      <c r="G327" s="82"/>
      <c r="H327" s="128"/>
      <c r="I327" s="129"/>
      <c r="J327" s="81"/>
      <c r="K327" s="130"/>
      <c r="L327" s="81"/>
      <c r="M327" s="131"/>
      <c r="N327" s="81"/>
      <c r="O327" s="130"/>
      <c r="P327" s="81"/>
      <c r="Q327" s="79"/>
      <c r="R327" s="79"/>
      <c r="S327" s="81"/>
      <c r="T327" s="130"/>
      <c r="U327" s="81"/>
      <c r="V327" s="83"/>
      <c r="W327" s="83"/>
      <c r="X327" s="83"/>
      <c r="Y327" s="82"/>
      <c r="Z327" s="82"/>
      <c r="AA327" s="82"/>
      <c r="AB327" s="82"/>
      <c r="AC327" s="82"/>
      <c r="AD327" s="82"/>
      <c r="AE327" s="82"/>
      <c r="AF327" s="82"/>
      <c r="AG327" s="82"/>
      <c r="AH327" s="132"/>
      <c r="AI327" s="132"/>
      <c r="AJ327" s="81"/>
      <c r="AK327" s="81"/>
      <c r="AL327" s="81"/>
      <c r="AM327" s="81"/>
      <c r="AN327" s="133"/>
      <c r="AO327" s="133"/>
      <c r="AP327" s="133"/>
      <c r="AQ327" s="133"/>
      <c r="AR327" s="133"/>
      <c r="AS327" s="133"/>
      <c r="AT327" s="133"/>
      <c r="AU327" s="133"/>
      <c r="AV327" s="133"/>
      <c r="AW327" s="133"/>
      <c r="AX327" s="133"/>
      <c r="AY327" s="133"/>
      <c r="AZ327" s="133"/>
      <c r="BA327" s="133"/>
      <c r="BB327" s="133"/>
      <c r="BC327" s="133"/>
      <c r="BD327" s="133"/>
      <c r="BE327" s="133"/>
      <c r="BF327" s="133"/>
      <c r="BG327" s="133"/>
      <c r="BH327" s="133"/>
      <c r="BI327" s="133"/>
      <c r="BJ327" s="133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131"/>
      <c r="CZ327" s="81"/>
      <c r="DA327" s="131"/>
      <c r="DB327" s="81"/>
      <c r="DC327" s="79"/>
      <c r="DD327" s="131"/>
      <c r="DE327" s="81"/>
      <c r="DF327" s="131"/>
      <c r="DG327" s="81"/>
      <c r="DH327" s="79"/>
      <c r="DI327" s="79"/>
      <c r="DJ327" s="83"/>
      <c r="DK327" s="83"/>
      <c r="DL327" s="83"/>
      <c r="DM327" s="83"/>
      <c r="DN327" s="83"/>
      <c r="DO327" s="83"/>
      <c r="DP327" s="83"/>
      <c r="DQ327" s="83"/>
      <c r="DR327" s="83"/>
      <c r="DS327" s="82"/>
      <c r="DT327" s="81"/>
      <c r="DU327" s="81"/>
      <c r="DV327" s="81"/>
      <c r="DW327" s="81"/>
      <c r="DX327" s="81"/>
      <c r="DY327" s="81"/>
      <c r="DZ327" s="77"/>
      <c r="EA327" s="77"/>
      <c r="EB327" s="77"/>
      <c r="EC327" s="80"/>
      <c r="ED327" s="81"/>
      <c r="EE327" s="82"/>
      <c r="EF327" s="80"/>
      <c r="EG327" s="81"/>
      <c r="EH327" s="82"/>
      <c r="EI327" s="80"/>
      <c r="EJ327" s="81"/>
      <c r="EK327" s="82"/>
      <c r="EL327" s="77"/>
      <c r="EM327" s="83"/>
      <c r="EN327" s="83"/>
      <c r="EO327" s="83"/>
      <c r="EP327" s="83"/>
      <c r="EQ327" s="83"/>
      <c r="ER327" s="83"/>
      <c r="ES327" s="83"/>
      <c r="ET327" s="83"/>
      <c r="EU327" s="83"/>
      <c r="EV327" s="83"/>
      <c r="EW327" s="83"/>
      <c r="EX327" s="83"/>
      <c r="EY327" s="79"/>
      <c r="EZ327" s="79"/>
      <c r="FA327" s="79"/>
      <c r="FB327" s="77"/>
      <c r="FC327" s="77"/>
      <c r="FD327" s="77"/>
      <c r="FE327" s="77"/>
      <c r="FF327" s="77"/>
      <c r="FG327" s="77"/>
      <c r="FH327" s="77"/>
      <c r="FI327" s="77"/>
      <c r="FJ327" s="77"/>
      <c r="FK327" s="77"/>
      <c r="FL327" s="77"/>
      <c r="FM327" s="77"/>
      <c r="FN327" s="77"/>
      <c r="FO327" s="77"/>
      <c r="FP327" s="77"/>
      <c r="FQ327" s="77"/>
      <c r="FR327" s="77"/>
      <c r="FS327" s="77"/>
      <c r="FT327" s="77"/>
      <c r="FU327" s="77"/>
      <c r="FV327" s="77"/>
      <c r="FW327" s="77"/>
      <c r="FX327" s="77"/>
      <c r="FY327" s="77"/>
      <c r="FZ327" s="77"/>
      <c r="GA327" s="77"/>
      <c r="GB327" s="77"/>
      <c r="GC327" s="77"/>
      <c r="GD327" s="77"/>
      <c r="GE327" s="77"/>
      <c r="GF327" s="77"/>
      <c r="GG327" s="77"/>
      <c r="GH327" s="77"/>
      <c r="GI327" s="77"/>
      <c r="GJ327" s="77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  <c r="HE327" s="77"/>
      <c r="HF327" s="77"/>
      <c r="HG327" s="77"/>
      <c r="HH327" s="77"/>
      <c r="HI327" s="77"/>
      <c r="HJ327" s="77"/>
      <c r="HK327" s="77"/>
      <c r="HL327" s="77"/>
      <c r="HM327" s="77"/>
      <c r="HN327" s="77"/>
      <c r="HO327" s="77"/>
      <c r="HP327" s="77"/>
      <c r="HQ327" s="77"/>
      <c r="HR327" s="77"/>
      <c r="HS327" s="77"/>
      <c r="HT327" s="77"/>
      <c r="HU327" s="77"/>
      <c r="HV327" s="77"/>
      <c r="HW327" s="77"/>
      <c r="HX327" s="77"/>
      <c r="HY327" s="77"/>
      <c r="HZ327" s="77"/>
      <c r="IA327" s="77"/>
      <c r="IB327" s="77"/>
      <c r="IC327" s="77"/>
      <c r="ID327" s="77"/>
      <c r="IE327" s="77"/>
      <c r="IF327" s="77"/>
    </row>
    <row r="328" spans="1:240" ht="12.75">
      <c r="A328" s="83"/>
      <c r="B328" s="83"/>
      <c r="C328" s="83"/>
      <c r="D328" s="83"/>
      <c r="E328" s="83"/>
      <c r="F328" s="79"/>
      <c r="G328" s="82"/>
      <c r="H328" s="128"/>
      <c r="I328" s="129"/>
      <c r="J328" s="81"/>
      <c r="K328" s="130"/>
      <c r="L328" s="81"/>
      <c r="M328" s="131"/>
      <c r="N328" s="81"/>
      <c r="O328" s="130"/>
      <c r="P328" s="81"/>
      <c r="Q328" s="79"/>
      <c r="R328" s="79"/>
      <c r="S328" s="81"/>
      <c r="T328" s="130"/>
      <c r="U328" s="81"/>
      <c r="V328" s="83"/>
      <c r="W328" s="83"/>
      <c r="X328" s="83"/>
      <c r="Y328" s="82"/>
      <c r="Z328" s="82"/>
      <c r="AA328" s="82"/>
      <c r="AB328" s="82"/>
      <c r="AC328" s="82"/>
      <c r="AD328" s="82"/>
      <c r="AE328" s="82"/>
      <c r="AF328" s="82"/>
      <c r="AG328" s="82"/>
      <c r="AH328" s="132"/>
      <c r="AI328" s="132"/>
      <c r="AJ328" s="81"/>
      <c r="AK328" s="81"/>
      <c r="AL328" s="81"/>
      <c r="AM328" s="81"/>
      <c r="AN328" s="133"/>
      <c r="AO328" s="133"/>
      <c r="AP328" s="133"/>
      <c r="AQ328" s="133"/>
      <c r="AR328" s="133"/>
      <c r="AS328" s="133"/>
      <c r="AT328" s="133"/>
      <c r="AU328" s="133"/>
      <c r="AV328" s="133"/>
      <c r="AW328" s="133"/>
      <c r="AX328" s="133"/>
      <c r="AY328" s="133"/>
      <c r="AZ328" s="133"/>
      <c r="BA328" s="133"/>
      <c r="BB328" s="133"/>
      <c r="BC328" s="133"/>
      <c r="BD328" s="133"/>
      <c r="BE328" s="133"/>
      <c r="BF328" s="133"/>
      <c r="BG328" s="133"/>
      <c r="BH328" s="133"/>
      <c r="BI328" s="133"/>
      <c r="BJ328" s="133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131"/>
      <c r="CZ328" s="81"/>
      <c r="DA328" s="131"/>
      <c r="DB328" s="81"/>
      <c r="DC328" s="79"/>
      <c r="DD328" s="131"/>
      <c r="DE328" s="81"/>
      <c r="DF328" s="131"/>
      <c r="DG328" s="81"/>
      <c r="DH328" s="79"/>
      <c r="DI328" s="79"/>
      <c r="DJ328" s="83"/>
      <c r="DK328" s="83"/>
      <c r="DL328" s="83"/>
      <c r="DM328" s="83"/>
      <c r="DN328" s="83"/>
      <c r="DO328" s="83"/>
      <c r="DP328" s="83"/>
      <c r="DQ328" s="83"/>
      <c r="DR328" s="83"/>
      <c r="DS328" s="82"/>
      <c r="DT328" s="81"/>
      <c r="DU328" s="81"/>
      <c r="DV328" s="81"/>
      <c r="DW328" s="81"/>
      <c r="DX328" s="81"/>
      <c r="DY328" s="81"/>
      <c r="DZ328" s="77"/>
      <c r="EA328" s="77"/>
      <c r="EB328" s="77"/>
      <c r="EC328" s="80"/>
      <c r="ED328" s="81"/>
      <c r="EE328" s="82"/>
      <c r="EF328" s="80"/>
      <c r="EG328" s="81"/>
      <c r="EH328" s="82"/>
      <c r="EI328" s="80"/>
      <c r="EJ328" s="81"/>
      <c r="EK328" s="82"/>
      <c r="EL328" s="77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  <c r="EY328" s="79"/>
      <c r="EZ328" s="79"/>
      <c r="FA328" s="79"/>
      <c r="FB328" s="77"/>
      <c r="FC328" s="77"/>
      <c r="FD328" s="77"/>
      <c r="FE328" s="77"/>
      <c r="FF328" s="77"/>
      <c r="FG328" s="77"/>
      <c r="FH328" s="77"/>
      <c r="FI328" s="77"/>
      <c r="FJ328" s="77"/>
      <c r="FK328" s="77"/>
      <c r="FL328" s="77"/>
      <c r="FM328" s="77"/>
      <c r="FN328" s="77"/>
      <c r="FO328" s="77"/>
      <c r="FP328" s="77"/>
      <c r="FQ328" s="77"/>
      <c r="FR328" s="77"/>
      <c r="FS328" s="77"/>
      <c r="FT328" s="77"/>
      <c r="FU328" s="77"/>
      <c r="FV328" s="77"/>
      <c r="FW328" s="77"/>
      <c r="FX328" s="77"/>
      <c r="FY328" s="77"/>
      <c r="FZ328" s="77"/>
      <c r="GA328" s="77"/>
      <c r="GB328" s="77"/>
      <c r="GC328" s="77"/>
      <c r="GD328" s="77"/>
      <c r="GE328" s="77"/>
      <c r="GF328" s="77"/>
      <c r="GG328" s="77"/>
      <c r="GH328" s="77"/>
      <c r="GI328" s="77"/>
      <c r="GJ328" s="77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  <c r="HE328" s="77"/>
      <c r="HF328" s="77"/>
      <c r="HG328" s="77"/>
      <c r="HH328" s="77"/>
      <c r="HI328" s="77"/>
      <c r="HJ328" s="77"/>
      <c r="HK328" s="77"/>
      <c r="HL328" s="77"/>
      <c r="HM328" s="77"/>
      <c r="HN328" s="77"/>
      <c r="HO328" s="77"/>
      <c r="HP328" s="77"/>
      <c r="HQ328" s="77"/>
      <c r="HR328" s="77"/>
      <c r="HS328" s="77"/>
      <c r="HT328" s="77"/>
      <c r="HU328" s="77"/>
      <c r="HV328" s="77"/>
      <c r="HW328" s="77"/>
      <c r="HX328" s="77"/>
      <c r="HY328" s="77"/>
      <c r="HZ328" s="77"/>
      <c r="IA328" s="77"/>
      <c r="IB328" s="77"/>
      <c r="IC328" s="77"/>
      <c r="ID328" s="77"/>
      <c r="IE328" s="77"/>
      <c r="IF328" s="77"/>
    </row>
    <row r="329" spans="1:240" ht="12.75">
      <c r="A329" s="83"/>
      <c r="B329" s="83"/>
      <c r="C329" s="83"/>
      <c r="D329" s="83"/>
      <c r="E329" s="83"/>
      <c r="F329" s="79"/>
      <c r="G329" s="82"/>
      <c r="H329" s="128"/>
      <c r="I329" s="129"/>
      <c r="J329" s="81"/>
      <c r="K329" s="130"/>
      <c r="L329" s="81"/>
      <c r="M329" s="131"/>
      <c r="N329" s="81"/>
      <c r="O329" s="130"/>
      <c r="P329" s="81"/>
      <c r="Q329" s="79"/>
      <c r="R329" s="79"/>
      <c r="S329" s="81"/>
      <c r="T329" s="130"/>
      <c r="U329" s="81"/>
      <c r="V329" s="83"/>
      <c r="W329" s="83"/>
      <c r="X329" s="83"/>
      <c r="Y329" s="82"/>
      <c r="Z329" s="82"/>
      <c r="AA329" s="82"/>
      <c r="AB329" s="82"/>
      <c r="AC329" s="82"/>
      <c r="AD329" s="82"/>
      <c r="AE329" s="82"/>
      <c r="AF329" s="82"/>
      <c r="AG329" s="82"/>
      <c r="AH329" s="132"/>
      <c r="AI329" s="132"/>
      <c r="AJ329" s="81"/>
      <c r="AK329" s="81"/>
      <c r="AL329" s="81"/>
      <c r="AM329" s="81"/>
      <c r="AN329" s="133"/>
      <c r="AO329" s="133"/>
      <c r="AP329" s="133"/>
      <c r="AQ329" s="133"/>
      <c r="AR329" s="133"/>
      <c r="AS329" s="133"/>
      <c r="AT329" s="133"/>
      <c r="AU329" s="133"/>
      <c r="AV329" s="133"/>
      <c r="AW329" s="133"/>
      <c r="AX329" s="133"/>
      <c r="AY329" s="133"/>
      <c r="AZ329" s="133"/>
      <c r="BA329" s="133"/>
      <c r="BB329" s="133"/>
      <c r="BC329" s="133"/>
      <c r="BD329" s="133"/>
      <c r="BE329" s="133"/>
      <c r="BF329" s="133"/>
      <c r="BG329" s="133"/>
      <c r="BH329" s="133"/>
      <c r="BI329" s="133"/>
      <c r="BJ329" s="133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131"/>
      <c r="CZ329" s="81"/>
      <c r="DA329" s="131"/>
      <c r="DB329" s="81"/>
      <c r="DC329" s="79"/>
      <c r="DD329" s="131"/>
      <c r="DE329" s="81"/>
      <c r="DF329" s="131"/>
      <c r="DG329" s="81"/>
      <c r="DH329" s="79"/>
      <c r="DI329" s="79"/>
      <c r="DJ329" s="83"/>
      <c r="DK329" s="83"/>
      <c r="DL329" s="83"/>
      <c r="DM329" s="83"/>
      <c r="DN329" s="83"/>
      <c r="DO329" s="83"/>
      <c r="DP329" s="83"/>
      <c r="DQ329" s="83"/>
      <c r="DR329" s="83"/>
      <c r="DS329" s="82"/>
      <c r="DT329" s="81"/>
      <c r="DU329" s="81"/>
      <c r="DV329" s="81"/>
      <c r="DW329" s="81"/>
      <c r="DX329" s="81"/>
      <c r="DY329" s="81"/>
      <c r="DZ329" s="77"/>
      <c r="EA329" s="77"/>
      <c r="EB329" s="77"/>
      <c r="EC329" s="80"/>
      <c r="ED329" s="81"/>
      <c r="EE329" s="82"/>
      <c r="EF329" s="80"/>
      <c r="EG329" s="81"/>
      <c r="EH329" s="82"/>
      <c r="EI329" s="80"/>
      <c r="EJ329" s="81"/>
      <c r="EK329" s="82"/>
      <c r="EL329" s="77"/>
      <c r="EM329" s="83"/>
      <c r="EN329" s="83"/>
      <c r="EO329" s="83"/>
      <c r="EP329" s="83"/>
      <c r="EQ329" s="83"/>
      <c r="ER329" s="83"/>
      <c r="ES329" s="83"/>
      <c r="ET329" s="83"/>
      <c r="EU329" s="83"/>
      <c r="EV329" s="83"/>
      <c r="EW329" s="83"/>
      <c r="EX329" s="83"/>
      <c r="EY329" s="79"/>
      <c r="EZ329" s="79"/>
      <c r="FA329" s="79"/>
      <c r="FB329" s="77"/>
      <c r="FC329" s="77"/>
      <c r="FD329" s="77"/>
      <c r="FE329" s="77"/>
      <c r="FF329" s="77"/>
      <c r="FG329" s="77"/>
      <c r="FH329" s="77"/>
      <c r="FI329" s="77"/>
      <c r="FJ329" s="77"/>
      <c r="FK329" s="77"/>
      <c r="FL329" s="77"/>
      <c r="FM329" s="77"/>
      <c r="FN329" s="77"/>
      <c r="FO329" s="77"/>
      <c r="FP329" s="77"/>
      <c r="FQ329" s="77"/>
      <c r="FR329" s="77"/>
      <c r="FS329" s="77"/>
      <c r="FT329" s="77"/>
      <c r="FU329" s="77"/>
      <c r="FV329" s="77"/>
      <c r="FW329" s="77"/>
      <c r="FX329" s="77"/>
      <c r="FY329" s="77"/>
      <c r="FZ329" s="77"/>
      <c r="GA329" s="77"/>
      <c r="GB329" s="77"/>
      <c r="GC329" s="77"/>
      <c r="GD329" s="77"/>
      <c r="GE329" s="77"/>
      <c r="GF329" s="77"/>
      <c r="GG329" s="77"/>
      <c r="GH329" s="77"/>
      <c r="GI329" s="77"/>
      <c r="GJ329" s="77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  <c r="HE329" s="77"/>
      <c r="HF329" s="77"/>
      <c r="HG329" s="77"/>
      <c r="HH329" s="77"/>
      <c r="HI329" s="77"/>
      <c r="HJ329" s="77"/>
      <c r="HK329" s="77"/>
      <c r="HL329" s="77"/>
      <c r="HM329" s="77"/>
      <c r="HN329" s="77"/>
      <c r="HO329" s="77"/>
      <c r="HP329" s="77"/>
      <c r="HQ329" s="77"/>
      <c r="HR329" s="77"/>
      <c r="HS329" s="77"/>
      <c r="HT329" s="77"/>
      <c r="HU329" s="77"/>
      <c r="HV329" s="77"/>
      <c r="HW329" s="77"/>
      <c r="HX329" s="77"/>
      <c r="HY329" s="77"/>
      <c r="HZ329" s="77"/>
      <c r="IA329" s="77"/>
      <c r="IB329" s="77"/>
      <c r="IC329" s="77"/>
      <c r="ID329" s="77"/>
      <c r="IE329" s="77"/>
      <c r="IF329" s="77"/>
    </row>
    <row r="330" spans="1:240" ht="12.75">
      <c r="A330" s="83"/>
      <c r="B330" s="83"/>
      <c r="C330" s="83"/>
      <c r="D330" s="83"/>
      <c r="E330" s="83"/>
      <c r="F330" s="79"/>
      <c r="G330" s="82"/>
      <c r="H330" s="128"/>
      <c r="I330" s="129"/>
      <c r="J330" s="81"/>
      <c r="K330" s="130"/>
      <c r="L330" s="81"/>
      <c r="M330" s="131"/>
      <c r="N330" s="81"/>
      <c r="O330" s="130"/>
      <c r="P330" s="81"/>
      <c r="Q330" s="79"/>
      <c r="R330" s="79"/>
      <c r="S330" s="81"/>
      <c r="T330" s="130"/>
      <c r="U330" s="81"/>
      <c r="V330" s="83"/>
      <c r="W330" s="83"/>
      <c r="X330" s="83"/>
      <c r="Y330" s="82"/>
      <c r="Z330" s="82"/>
      <c r="AA330" s="82"/>
      <c r="AB330" s="82"/>
      <c r="AC330" s="82"/>
      <c r="AD330" s="82"/>
      <c r="AE330" s="82"/>
      <c r="AF330" s="82"/>
      <c r="AG330" s="82"/>
      <c r="AH330" s="132"/>
      <c r="AI330" s="132"/>
      <c r="AJ330" s="81"/>
      <c r="AK330" s="81"/>
      <c r="AL330" s="81"/>
      <c r="AM330" s="81"/>
      <c r="AN330" s="133"/>
      <c r="AO330" s="133"/>
      <c r="AP330" s="133"/>
      <c r="AQ330" s="133"/>
      <c r="AR330" s="133"/>
      <c r="AS330" s="133"/>
      <c r="AT330" s="133"/>
      <c r="AU330" s="133"/>
      <c r="AV330" s="133"/>
      <c r="AW330" s="133"/>
      <c r="AX330" s="133"/>
      <c r="AY330" s="133"/>
      <c r="AZ330" s="133"/>
      <c r="BA330" s="133"/>
      <c r="BB330" s="133"/>
      <c r="BC330" s="133"/>
      <c r="BD330" s="133"/>
      <c r="BE330" s="133"/>
      <c r="BF330" s="133"/>
      <c r="BG330" s="133"/>
      <c r="BH330" s="133"/>
      <c r="BI330" s="133"/>
      <c r="BJ330" s="133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131"/>
      <c r="CZ330" s="81"/>
      <c r="DA330" s="131"/>
      <c r="DB330" s="81"/>
      <c r="DC330" s="79"/>
      <c r="DD330" s="131"/>
      <c r="DE330" s="81"/>
      <c r="DF330" s="131"/>
      <c r="DG330" s="81"/>
      <c r="DH330" s="79"/>
      <c r="DI330" s="79"/>
      <c r="DJ330" s="83"/>
      <c r="DK330" s="83"/>
      <c r="DL330" s="83"/>
      <c r="DM330" s="83"/>
      <c r="DN330" s="83"/>
      <c r="DO330" s="83"/>
      <c r="DP330" s="83"/>
      <c r="DQ330" s="83"/>
      <c r="DR330" s="83"/>
      <c r="DS330" s="82"/>
      <c r="DT330" s="81"/>
      <c r="DU330" s="81"/>
      <c r="DV330" s="81"/>
      <c r="DW330" s="81"/>
      <c r="DX330" s="81"/>
      <c r="DY330" s="81"/>
      <c r="DZ330" s="77"/>
      <c r="EA330" s="77"/>
      <c r="EB330" s="77"/>
      <c r="EC330" s="80"/>
      <c r="ED330" s="81"/>
      <c r="EE330" s="82"/>
      <c r="EF330" s="80"/>
      <c r="EG330" s="81"/>
      <c r="EH330" s="82"/>
      <c r="EI330" s="80"/>
      <c r="EJ330" s="81"/>
      <c r="EK330" s="82"/>
      <c r="EL330" s="77"/>
      <c r="EM330" s="83"/>
      <c r="EN330" s="83"/>
      <c r="EO330" s="83"/>
      <c r="EP330" s="83"/>
      <c r="EQ330" s="83"/>
      <c r="ER330" s="83"/>
      <c r="ES330" s="83"/>
      <c r="ET330" s="83"/>
      <c r="EU330" s="83"/>
      <c r="EV330" s="83"/>
      <c r="EW330" s="83"/>
      <c r="EX330" s="83"/>
      <c r="EY330" s="79"/>
      <c r="EZ330" s="79"/>
      <c r="FA330" s="79"/>
      <c r="FB330" s="77"/>
      <c r="FC330" s="77"/>
      <c r="FD330" s="77"/>
      <c r="FE330" s="77"/>
      <c r="FF330" s="77"/>
      <c r="FG330" s="77"/>
      <c r="FH330" s="77"/>
      <c r="FI330" s="77"/>
      <c r="FJ330" s="77"/>
      <c r="FK330" s="77"/>
      <c r="FL330" s="77"/>
      <c r="FM330" s="77"/>
      <c r="FN330" s="77"/>
      <c r="FO330" s="77"/>
      <c r="FP330" s="77"/>
      <c r="FQ330" s="77"/>
      <c r="FR330" s="77"/>
      <c r="FS330" s="77"/>
      <c r="FT330" s="77"/>
      <c r="FU330" s="77"/>
      <c r="FV330" s="77"/>
      <c r="FW330" s="77"/>
      <c r="FX330" s="77"/>
      <c r="FY330" s="77"/>
      <c r="FZ330" s="77"/>
      <c r="GA330" s="77"/>
      <c r="GB330" s="77"/>
      <c r="GC330" s="77"/>
      <c r="GD330" s="77"/>
      <c r="GE330" s="77"/>
      <c r="GF330" s="77"/>
      <c r="GG330" s="77"/>
      <c r="GH330" s="77"/>
      <c r="GI330" s="77"/>
      <c r="GJ330" s="77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  <c r="HE330" s="77"/>
      <c r="HF330" s="77"/>
      <c r="HG330" s="77"/>
      <c r="HH330" s="77"/>
      <c r="HI330" s="77"/>
      <c r="HJ330" s="77"/>
      <c r="HK330" s="77"/>
      <c r="HL330" s="77"/>
      <c r="HM330" s="77"/>
      <c r="HN330" s="77"/>
      <c r="HO330" s="77"/>
      <c r="HP330" s="77"/>
      <c r="HQ330" s="77"/>
      <c r="HR330" s="77"/>
      <c r="HS330" s="77"/>
      <c r="HT330" s="77"/>
      <c r="HU330" s="77"/>
      <c r="HV330" s="77"/>
      <c r="HW330" s="77"/>
      <c r="HX330" s="77"/>
      <c r="HY330" s="77"/>
      <c r="HZ330" s="77"/>
      <c r="IA330" s="77"/>
      <c r="IB330" s="77"/>
      <c r="IC330" s="77"/>
      <c r="ID330" s="77"/>
      <c r="IE330" s="77"/>
      <c r="IF330" s="77"/>
    </row>
    <row r="331" spans="1:240" ht="12.75">
      <c r="A331" s="83"/>
      <c r="B331" s="83"/>
      <c r="C331" s="83"/>
      <c r="D331" s="83"/>
      <c r="E331" s="83"/>
      <c r="F331" s="79"/>
      <c r="G331" s="82"/>
      <c r="H331" s="128"/>
      <c r="I331" s="129"/>
      <c r="J331" s="81"/>
      <c r="K331" s="130"/>
      <c r="L331" s="81"/>
      <c r="M331" s="131"/>
      <c r="N331" s="81"/>
      <c r="O331" s="130"/>
      <c r="P331" s="81"/>
      <c r="Q331" s="79"/>
      <c r="R331" s="79"/>
      <c r="S331" s="81"/>
      <c r="T331" s="130"/>
      <c r="U331" s="81"/>
      <c r="V331" s="83"/>
      <c r="W331" s="83"/>
      <c r="X331" s="83"/>
      <c r="Y331" s="82"/>
      <c r="Z331" s="82"/>
      <c r="AA331" s="82"/>
      <c r="AB331" s="82"/>
      <c r="AC331" s="82"/>
      <c r="AD331" s="82"/>
      <c r="AE331" s="82"/>
      <c r="AF331" s="82"/>
      <c r="AG331" s="82"/>
      <c r="AH331" s="132"/>
      <c r="AI331" s="132"/>
      <c r="AJ331" s="81"/>
      <c r="AK331" s="81"/>
      <c r="AL331" s="81"/>
      <c r="AM331" s="81"/>
      <c r="AN331" s="133"/>
      <c r="AO331" s="133"/>
      <c r="AP331" s="133"/>
      <c r="AQ331" s="133"/>
      <c r="AR331" s="133"/>
      <c r="AS331" s="133"/>
      <c r="AT331" s="133"/>
      <c r="AU331" s="133"/>
      <c r="AV331" s="133"/>
      <c r="AW331" s="133"/>
      <c r="AX331" s="133"/>
      <c r="AY331" s="133"/>
      <c r="AZ331" s="133"/>
      <c r="BA331" s="133"/>
      <c r="BB331" s="133"/>
      <c r="BC331" s="133"/>
      <c r="BD331" s="133"/>
      <c r="BE331" s="133"/>
      <c r="BF331" s="133"/>
      <c r="BG331" s="133"/>
      <c r="BH331" s="133"/>
      <c r="BI331" s="133"/>
      <c r="BJ331" s="133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131"/>
      <c r="CZ331" s="81"/>
      <c r="DA331" s="131"/>
      <c r="DB331" s="81"/>
      <c r="DC331" s="79"/>
      <c r="DD331" s="131"/>
      <c r="DE331" s="81"/>
      <c r="DF331" s="131"/>
      <c r="DG331" s="81"/>
      <c r="DH331" s="79"/>
      <c r="DI331" s="79"/>
      <c r="DJ331" s="83"/>
      <c r="DK331" s="83"/>
      <c r="DL331" s="83"/>
      <c r="DM331" s="83"/>
      <c r="DN331" s="83"/>
      <c r="DO331" s="83"/>
      <c r="DP331" s="83"/>
      <c r="DQ331" s="83"/>
      <c r="DR331" s="83"/>
      <c r="DS331" s="82"/>
      <c r="DT331" s="81"/>
      <c r="DU331" s="81"/>
      <c r="DV331" s="81"/>
      <c r="DW331" s="81"/>
      <c r="DX331" s="81"/>
      <c r="DY331" s="81"/>
      <c r="DZ331" s="77"/>
      <c r="EA331" s="77"/>
      <c r="EB331" s="77"/>
      <c r="EC331" s="80"/>
      <c r="ED331" s="81"/>
      <c r="EE331" s="82"/>
      <c r="EF331" s="80"/>
      <c r="EG331" s="81"/>
      <c r="EH331" s="82"/>
      <c r="EI331" s="80"/>
      <c r="EJ331" s="81"/>
      <c r="EK331" s="82"/>
      <c r="EL331" s="77"/>
      <c r="EM331" s="83"/>
      <c r="EN331" s="83"/>
      <c r="EO331" s="83"/>
      <c r="EP331" s="83"/>
      <c r="EQ331" s="83"/>
      <c r="ER331" s="83"/>
      <c r="ES331" s="83"/>
      <c r="ET331" s="83"/>
      <c r="EU331" s="83"/>
      <c r="EV331" s="83"/>
      <c r="EW331" s="83"/>
      <c r="EX331" s="83"/>
      <c r="EY331" s="79"/>
      <c r="EZ331" s="79"/>
      <c r="FA331" s="79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  <c r="FO331" s="77"/>
      <c r="FP331" s="77"/>
      <c r="FQ331" s="77"/>
      <c r="FR331" s="77"/>
      <c r="FS331" s="77"/>
      <c r="FT331" s="77"/>
      <c r="FU331" s="77"/>
      <c r="FV331" s="77"/>
      <c r="FW331" s="77"/>
      <c r="FX331" s="77"/>
      <c r="FY331" s="77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7"/>
      <c r="HF331" s="77"/>
      <c r="HG331" s="77"/>
      <c r="HH331" s="77"/>
      <c r="HI331" s="77"/>
      <c r="HJ331" s="77"/>
      <c r="HK331" s="77"/>
      <c r="HL331" s="77"/>
      <c r="HM331" s="77"/>
      <c r="HN331" s="77"/>
      <c r="HO331" s="77"/>
      <c r="HP331" s="77"/>
      <c r="HQ331" s="77"/>
      <c r="HR331" s="77"/>
      <c r="HS331" s="77"/>
      <c r="HT331" s="77"/>
      <c r="HU331" s="77"/>
      <c r="HV331" s="77"/>
      <c r="HW331" s="77"/>
      <c r="HX331" s="77"/>
      <c r="HY331" s="77"/>
      <c r="HZ331" s="77"/>
      <c r="IA331" s="77"/>
      <c r="IB331" s="77"/>
      <c r="IC331" s="77"/>
      <c r="ID331" s="77"/>
      <c r="IE331" s="77"/>
      <c r="IF331" s="77"/>
    </row>
    <row r="332" spans="1:240" ht="12.75">
      <c r="A332" s="83"/>
      <c r="B332" s="83"/>
      <c r="C332" s="83"/>
      <c r="D332" s="83"/>
      <c r="E332" s="83"/>
      <c r="F332" s="79"/>
      <c r="G332" s="82"/>
      <c r="H332" s="128"/>
      <c r="I332" s="129"/>
      <c r="J332" s="81"/>
      <c r="K332" s="130"/>
      <c r="L332" s="81"/>
      <c r="M332" s="131"/>
      <c r="N332" s="81"/>
      <c r="O332" s="130"/>
      <c r="P332" s="81"/>
      <c r="Q332" s="79"/>
      <c r="R332" s="79"/>
      <c r="S332" s="81"/>
      <c r="T332" s="130"/>
      <c r="U332" s="81"/>
      <c r="V332" s="83"/>
      <c r="W332" s="83"/>
      <c r="X332" s="83"/>
      <c r="Y332" s="82"/>
      <c r="Z332" s="82"/>
      <c r="AA332" s="82"/>
      <c r="AB332" s="82"/>
      <c r="AC332" s="82"/>
      <c r="AD332" s="82"/>
      <c r="AE332" s="82"/>
      <c r="AF332" s="82"/>
      <c r="AG332" s="82"/>
      <c r="AH332" s="132"/>
      <c r="AI332" s="132"/>
      <c r="AJ332" s="81"/>
      <c r="AK332" s="81"/>
      <c r="AL332" s="81"/>
      <c r="AM332" s="81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3"/>
      <c r="BD332" s="133"/>
      <c r="BE332" s="133"/>
      <c r="BF332" s="133"/>
      <c r="BG332" s="133"/>
      <c r="BH332" s="133"/>
      <c r="BI332" s="133"/>
      <c r="BJ332" s="133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131"/>
      <c r="CZ332" s="81"/>
      <c r="DA332" s="131"/>
      <c r="DB332" s="81"/>
      <c r="DC332" s="79"/>
      <c r="DD332" s="131"/>
      <c r="DE332" s="81"/>
      <c r="DF332" s="131"/>
      <c r="DG332" s="81"/>
      <c r="DH332" s="79"/>
      <c r="DI332" s="79"/>
      <c r="DJ332" s="83"/>
      <c r="DK332" s="83"/>
      <c r="DL332" s="83"/>
      <c r="DM332" s="83"/>
      <c r="DN332" s="83"/>
      <c r="DO332" s="83"/>
      <c r="DP332" s="83"/>
      <c r="DQ332" s="83"/>
      <c r="DR332" s="83"/>
      <c r="DS332" s="82"/>
      <c r="DT332" s="81"/>
      <c r="DU332" s="81"/>
      <c r="DV332" s="81"/>
      <c r="DW332" s="81"/>
      <c r="DX332" s="81"/>
      <c r="DY332" s="81"/>
      <c r="DZ332" s="77"/>
      <c r="EA332" s="77"/>
      <c r="EB332" s="77"/>
      <c r="EC332" s="80"/>
      <c r="ED332" s="81"/>
      <c r="EE332" s="82"/>
      <c r="EF332" s="80"/>
      <c r="EG332" s="81"/>
      <c r="EH332" s="82"/>
      <c r="EI332" s="80"/>
      <c r="EJ332" s="81"/>
      <c r="EK332" s="82"/>
      <c r="EL332" s="77"/>
      <c r="EM332" s="83"/>
      <c r="EN332" s="83"/>
      <c r="EO332" s="83"/>
      <c r="EP332" s="83"/>
      <c r="EQ332" s="83"/>
      <c r="ER332" s="83"/>
      <c r="ES332" s="83"/>
      <c r="ET332" s="83"/>
      <c r="EU332" s="83"/>
      <c r="EV332" s="83"/>
      <c r="EW332" s="83"/>
      <c r="EX332" s="83"/>
      <c r="EY332" s="79"/>
      <c r="EZ332" s="79"/>
      <c r="FA332" s="79"/>
      <c r="FB332" s="77"/>
      <c r="FC332" s="77"/>
      <c r="FD332" s="77"/>
      <c r="FE332" s="77"/>
      <c r="FF332" s="77"/>
      <c r="FG332" s="77"/>
      <c r="FH332" s="77"/>
      <c r="FI332" s="77"/>
      <c r="FJ332" s="77"/>
      <c r="FK332" s="77"/>
      <c r="FL332" s="77"/>
      <c r="FM332" s="77"/>
      <c r="FN332" s="77"/>
      <c r="FO332" s="77"/>
      <c r="FP332" s="77"/>
      <c r="FQ332" s="77"/>
      <c r="FR332" s="77"/>
      <c r="FS332" s="77"/>
      <c r="FT332" s="77"/>
      <c r="FU332" s="77"/>
      <c r="FV332" s="77"/>
      <c r="FW332" s="77"/>
      <c r="FX332" s="77"/>
      <c r="FY332" s="77"/>
      <c r="FZ332" s="77"/>
      <c r="GA332" s="77"/>
      <c r="GB332" s="77"/>
      <c r="GC332" s="77"/>
      <c r="GD332" s="77"/>
      <c r="GE332" s="77"/>
      <c r="GF332" s="77"/>
      <c r="GG332" s="77"/>
      <c r="GH332" s="77"/>
      <c r="GI332" s="77"/>
      <c r="GJ332" s="77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  <c r="HE332" s="77"/>
      <c r="HF332" s="77"/>
      <c r="HG332" s="77"/>
      <c r="HH332" s="77"/>
      <c r="HI332" s="77"/>
      <c r="HJ332" s="77"/>
      <c r="HK332" s="77"/>
      <c r="HL332" s="77"/>
      <c r="HM332" s="77"/>
      <c r="HN332" s="77"/>
      <c r="HO332" s="77"/>
      <c r="HP332" s="77"/>
      <c r="HQ332" s="77"/>
      <c r="HR332" s="77"/>
      <c r="HS332" s="77"/>
      <c r="HT332" s="77"/>
      <c r="HU332" s="77"/>
      <c r="HV332" s="77"/>
      <c r="HW332" s="77"/>
      <c r="HX332" s="77"/>
      <c r="HY332" s="77"/>
      <c r="HZ332" s="77"/>
      <c r="IA332" s="77"/>
      <c r="IB332" s="77"/>
      <c r="IC332" s="77"/>
      <c r="ID332" s="77"/>
      <c r="IE332" s="77"/>
      <c r="IF332" s="77"/>
    </row>
    <row r="333" spans="1:240" ht="12.75">
      <c r="A333" s="83"/>
      <c r="B333" s="83"/>
      <c r="C333" s="83"/>
      <c r="D333" s="83"/>
      <c r="E333" s="83"/>
      <c r="F333" s="79"/>
      <c r="G333" s="82"/>
      <c r="H333" s="128"/>
      <c r="I333" s="129"/>
      <c r="J333" s="81"/>
      <c r="K333" s="130"/>
      <c r="L333" s="81"/>
      <c r="M333" s="131"/>
      <c r="N333" s="81"/>
      <c r="O333" s="130"/>
      <c r="P333" s="81"/>
      <c r="Q333" s="79"/>
      <c r="R333" s="79"/>
      <c r="S333" s="81"/>
      <c r="T333" s="130"/>
      <c r="U333" s="81"/>
      <c r="V333" s="83"/>
      <c r="W333" s="83"/>
      <c r="X333" s="83"/>
      <c r="Y333" s="82"/>
      <c r="Z333" s="82"/>
      <c r="AA333" s="82"/>
      <c r="AB333" s="82"/>
      <c r="AC333" s="82"/>
      <c r="AD333" s="82"/>
      <c r="AE333" s="82"/>
      <c r="AF333" s="82"/>
      <c r="AG333" s="82"/>
      <c r="AH333" s="132"/>
      <c r="AI333" s="132"/>
      <c r="AJ333" s="81"/>
      <c r="AK333" s="81"/>
      <c r="AL333" s="81"/>
      <c r="AM333" s="81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3"/>
      <c r="BE333" s="133"/>
      <c r="BF333" s="133"/>
      <c r="BG333" s="133"/>
      <c r="BH333" s="133"/>
      <c r="BI333" s="133"/>
      <c r="BJ333" s="133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131"/>
      <c r="CZ333" s="81"/>
      <c r="DA333" s="131"/>
      <c r="DB333" s="81"/>
      <c r="DC333" s="79"/>
      <c r="DD333" s="131"/>
      <c r="DE333" s="81"/>
      <c r="DF333" s="131"/>
      <c r="DG333" s="81"/>
      <c r="DH333" s="79"/>
      <c r="DI333" s="79"/>
      <c r="DJ333" s="83"/>
      <c r="DK333" s="83"/>
      <c r="DL333" s="83"/>
      <c r="DM333" s="83"/>
      <c r="DN333" s="83"/>
      <c r="DO333" s="83"/>
      <c r="DP333" s="83"/>
      <c r="DQ333" s="83"/>
      <c r="DR333" s="83"/>
      <c r="DS333" s="82"/>
      <c r="DT333" s="81"/>
      <c r="DU333" s="81"/>
      <c r="DV333" s="81"/>
      <c r="DW333" s="81"/>
      <c r="DX333" s="81"/>
      <c r="DY333" s="81"/>
      <c r="DZ333" s="77"/>
      <c r="EA333" s="77"/>
      <c r="EB333" s="77"/>
      <c r="EC333" s="80"/>
      <c r="ED333" s="81"/>
      <c r="EE333" s="82"/>
      <c r="EF333" s="80"/>
      <c r="EG333" s="81"/>
      <c r="EH333" s="82"/>
      <c r="EI333" s="80"/>
      <c r="EJ333" s="81"/>
      <c r="EK333" s="82"/>
      <c r="EL333" s="77"/>
      <c r="EM333" s="83"/>
      <c r="EN333" s="83"/>
      <c r="EO333" s="83"/>
      <c r="EP333" s="83"/>
      <c r="EQ333" s="83"/>
      <c r="ER333" s="83"/>
      <c r="ES333" s="83"/>
      <c r="ET333" s="83"/>
      <c r="EU333" s="83"/>
      <c r="EV333" s="83"/>
      <c r="EW333" s="83"/>
      <c r="EX333" s="83"/>
      <c r="EY333" s="79"/>
      <c r="EZ333" s="79"/>
      <c r="FA333" s="79"/>
      <c r="FB333" s="77"/>
      <c r="FC333" s="77"/>
      <c r="FD333" s="77"/>
      <c r="FE333" s="77"/>
      <c r="FF333" s="77"/>
      <c r="FG333" s="77"/>
      <c r="FH333" s="77"/>
      <c r="FI333" s="77"/>
      <c r="FJ333" s="77"/>
      <c r="FK333" s="77"/>
      <c r="FL333" s="77"/>
      <c r="FM333" s="77"/>
      <c r="FN333" s="77"/>
      <c r="FO333" s="77"/>
      <c r="FP333" s="77"/>
      <c r="FQ333" s="77"/>
      <c r="FR333" s="77"/>
      <c r="FS333" s="77"/>
      <c r="FT333" s="77"/>
      <c r="FU333" s="77"/>
      <c r="FV333" s="77"/>
      <c r="FW333" s="77"/>
      <c r="FX333" s="77"/>
      <c r="FY333" s="77"/>
      <c r="FZ333" s="77"/>
      <c r="GA333" s="77"/>
      <c r="GB333" s="77"/>
      <c r="GC333" s="77"/>
      <c r="GD333" s="77"/>
      <c r="GE333" s="77"/>
      <c r="GF333" s="77"/>
      <c r="GG333" s="77"/>
      <c r="GH333" s="77"/>
      <c r="GI333" s="77"/>
      <c r="GJ333" s="77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  <c r="HE333" s="77"/>
      <c r="HF333" s="77"/>
      <c r="HG333" s="77"/>
      <c r="HH333" s="77"/>
      <c r="HI333" s="77"/>
      <c r="HJ333" s="77"/>
      <c r="HK333" s="77"/>
      <c r="HL333" s="77"/>
      <c r="HM333" s="77"/>
      <c r="HN333" s="77"/>
      <c r="HO333" s="77"/>
      <c r="HP333" s="77"/>
      <c r="HQ333" s="77"/>
      <c r="HR333" s="77"/>
      <c r="HS333" s="77"/>
      <c r="HT333" s="77"/>
      <c r="HU333" s="77"/>
      <c r="HV333" s="77"/>
      <c r="HW333" s="77"/>
      <c r="HX333" s="77"/>
      <c r="HY333" s="77"/>
      <c r="HZ333" s="77"/>
      <c r="IA333" s="77"/>
      <c r="IB333" s="77"/>
      <c r="IC333" s="77"/>
      <c r="ID333" s="77"/>
      <c r="IE333" s="77"/>
      <c r="IF333" s="77"/>
    </row>
    <row r="334" spans="1:240" ht="12.75">
      <c r="A334" s="83"/>
      <c r="B334" s="83"/>
      <c r="C334" s="83"/>
      <c r="D334" s="83"/>
      <c r="E334" s="83"/>
      <c r="F334" s="79"/>
      <c r="G334" s="82"/>
      <c r="H334" s="128"/>
      <c r="I334" s="129"/>
      <c r="J334" s="81"/>
      <c r="K334" s="130"/>
      <c r="L334" s="81"/>
      <c r="M334" s="131"/>
      <c r="N334" s="81"/>
      <c r="O334" s="130"/>
      <c r="P334" s="81"/>
      <c r="Q334" s="79"/>
      <c r="R334" s="79"/>
      <c r="S334" s="81"/>
      <c r="T334" s="130"/>
      <c r="U334" s="81"/>
      <c r="V334" s="83"/>
      <c r="W334" s="83"/>
      <c r="X334" s="83"/>
      <c r="Y334" s="82"/>
      <c r="Z334" s="82"/>
      <c r="AA334" s="82"/>
      <c r="AB334" s="82"/>
      <c r="AC334" s="82"/>
      <c r="AD334" s="82"/>
      <c r="AE334" s="82"/>
      <c r="AF334" s="82"/>
      <c r="AG334" s="82"/>
      <c r="AH334" s="132"/>
      <c r="AI334" s="132"/>
      <c r="AJ334" s="81"/>
      <c r="AK334" s="81"/>
      <c r="AL334" s="81"/>
      <c r="AM334" s="81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3"/>
      <c r="BA334" s="133"/>
      <c r="BB334" s="133"/>
      <c r="BC334" s="133"/>
      <c r="BD334" s="133"/>
      <c r="BE334" s="133"/>
      <c r="BF334" s="133"/>
      <c r="BG334" s="133"/>
      <c r="BH334" s="133"/>
      <c r="BI334" s="133"/>
      <c r="BJ334" s="133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131"/>
      <c r="CZ334" s="81"/>
      <c r="DA334" s="131"/>
      <c r="DB334" s="81"/>
      <c r="DC334" s="79"/>
      <c r="DD334" s="131"/>
      <c r="DE334" s="81"/>
      <c r="DF334" s="131"/>
      <c r="DG334" s="81"/>
      <c r="DH334" s="79"/>
      <c r="DI334" s="79"/>
      <c r="DJ334" s="83"/>
      <c r="DK334" s="83"/>
      <c r="DL334" s="83"/>
      <c r="DM334" s="83"/>
      <c r="DN334" s="83"/>
      <c r="DO334" s="83"/>
      <c r="DP334" s="83"/>
      <c r="DQ334" s="83"/>
      <c r="DR334" s="83"/>
      <c r="DS334" s="82"/>
      <c r="DT334" s="81"/>
      <c r="DU334" s="81"/>
      <c r="DV334" s="81"/>
      <c r="DW334" s="81"/>
      <c r="DX334" s="81"/>
      <c r="DY334" s="81"/>
      <c r="DZ334" s="77"/>
      <c r="EA334" s="77"/>
      <c r="EB334" s="77"/>
      <c r="EC334" s="80"/>
      <c r="ED334" s="81"/>
      <c r="EE334" s="82"/>
      <c r="EF334" s="80"/>
      <c r="EG334" s="81"/>
      <c r="EH334" s="82"/>
      <c r="EI334" s="80"/>
      <c r="EJ334" s="81"/>
      <c r="EK334" s="82"/>
      <c r="EL334" s="77"/>
      <c r="EM334" s="83"/>
      <c r="EN334" s="83"/>
      <c r="EO334" s="83"/>
      <c r="EP334" s="83"/>
      <c r="EQ334" s="83"/>
      <c r="ER334" s="83"/>
      <c r="ES334" s="83"/>
      <c r="ET334" s="83"/>
      <c r="EU334" s="83"/>
      <c r="EV334" s="83"/>
      <c r="EW334" s="83"/>
      <c r="EX334" s="83"/>
      <c r="EY334" s="79"/>
      <c r="EZ334" s="79"/>
      <c r="FA334" s="79"/>
      <c r="FB334" s="77"/>
      <c r="FC334" s="77"/>
      <c r="FD334" s="77"/>
      <c r="FE334" s="77"/>
      <c r="FF334" s="77"/>
      <c r="FG334" s="77"/>
      <c r="FH334" s="77"/>
      <c r="FI334" s="77"/>
      <c r="FJ334" s="77"/>
      <c r="FK334" s="77"/>
      <c r="FL334" s="77"/>
      <c r="FM334" s="77"/>
      <c r="FN334" s="77"/>
      <c r="FO334" s="77"/>
      <c r="FP334" s="77"/>
      <c r="FQ334" s="77"/>
      <c r="FR334" s="77"/>
      <c r="FS334" s="77"/>
      <c r="FT334" s="77"/>
      <c r="FU334" s="77"/>
      <c r="FV334" s="77"/>
      <c r="FW334" s="77"/>
      <c r="FX334" s="77"/>
      <c r="FY334" s="77"/>
      <c r="FZ334" s="77"/>
      <c r="GA334" s="77"/>
      <c r="GB334" s="77"/>
      <c r="GC334" s="77"/>
      <c r="GD334" s="77"/>
      <c r="GE334" s="77"/>
      <c r="GF334" s="77"/>
      <c r="GG334" s="77"/>
      <c r="GH334" s="77"/>
      <c r="GI334" s="77"/>
      <c r="GJ334" s="77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  <c r="HE334" s="77"/>
      <c r="HF334" s="77"/>
      <c r="HG334" s="77"/>
      <c r="HH334" s="77"/>
      <c r="HI334" s="77"/>
      <c r="HJ334" s="77"/>
      <c r="HK334" s="77"/>
      <c r="HL334" s="77"/>
      <c r="HM334" s="77"/>
      <c r="HN334" s="77"/>
      <c r="HO334" s="77"/>
      <c r="HP334" s="77"/>
      <c r="HQ334" s="77"/>
      <c r="HR334" s="77"/>
      <c r="HS334" s="77"/>
      <c r="HT334" s="77"/>
      <c r="HU334" s="77"/>
      <c r="HV334" s="77"/>
      <c r="HW334" s="77"/>
      <c r="HX334" s="77"/>
      <c r="HY334" s="77"/>
      <c r="HZ334" s="77"/>
      <c r="IA334" s="77"/>
      <c r="IB334" s="77"/>
      <c r="IC334" s="77"/>
      <c r="ID334" s="77"/>
      <c r="IE334" s="77"/>
      <c r="IF334" s="77"/>
    </row>
    <row r="335" spans="1:240" ht="12.75">
      <c r="A335" s="83"/>
      <c r="B335" s="83"/>
      <c r="C335" s="83"/>
      <c r="D335" s="83"/>
      <c r="E335" s="83"/>
      <c r="F335" s="79"/>
      <c r="G335" s="82"/>
      <c r="H335" s="128"/>
      <c r="I335" s="129"/>
      <c r="J335" s="81"/>
      <c r="K335" s="130"/>
      <c r="L335" s="81"/>
      <c r="M335" s="131"/>
      <c r="N335" s="81"/>
      <c r="O335" s="130"/>
      <c r="P335" s="81"/>
      <c r="Q335" s="79"/>
      <c r="R335" s="79"/>
      <c r="S335" s="81"/>
      <c r="T335" s="130"/>
      <c r="U335" s="81"/>
      <c r="V335" s="83"/>
      <c r="W335" s="83"/>
      <c r="X335" s="83"/>
      <c r="Y335" s="82"/>
      <c r="Z335" s="82"/>
      <c r="AA335" s="82"/>
      <c r="AB335" s="82"/>
      <c r="AC335" s="82"/>
      <c r="AD335" s="82"/>
      <c r="AE335" s="82"/>
      <c r="AF335" s="82"/>
      <c r="AG335" s="82"/>
      <c r="AH335" s="132"/>
      <c r="AI335" s="132"/>
      <c r="AJ335" s="81"/>
      <c r="AK335" s="81"/>
      <c r="AL335" s="81"/>
      <c r="AM335" s="81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3"/>
      <c r="BA335" s="133"/>
      <c r="BB335" s="133"/>
      <c r="BC335" s="133"/>
      <c r="BD335" s="133"/>
      <c r="BE335" s="133"/>
      <c r="BF335" s="133"/>
      <c r="BG335" s="133"/>
      <c r="BH335" s="133"/>
      <c r="BI335" s="133"/>
      <c r="BJ335" s="133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131"/>
      <c r="CZ335" s="81"/>
      <c r="DA335" s="131"/>
      <c r="DB335" s="81"/>
      <c r="DC335" s="79"/>
      <c r="DD335" s="131"/>
      <c r="DE335" s="81"/>
      <c r="DF335" s="131"/>
      <c r="DG335" s="81"/>
      <c r="DH335" s="79"/>
      <c r="DI335" s="79"/>
      <c r="DJ335" s="83"/>
      <c r="DK335" s="83"/>
      <c r="DL335" s="83"/>
      <c r="DM335" s="83"/>
      <c r="DN335" s="83"/>
      <c r="DO335" s="83"/>
      <c r="DP335" s="83"/>
      <c r="DQ335" s="83"/>
      <c r="DR335" s="83"/>
      <c r="DS335" s="82"/>
      <c r="DT335" s="81"/>
      <c r="DU335" s="81"/>
      <c r="DV335" s="81"/>
      <c r="DW335" s="81"/>
      <c r="DX335" s="81"/>
      <c r="DY335" s="81"/>
      <c r="DZ335" s="77"/>
      <c r="EA335" s="77"/>
      <c r="EB335" s="77"/>
      <c r="EC335" s="80"/>
      <c r="ED335" s="81"/>
      <c r="EE335" s="82"/>
      <c r="EF335" s="80"/>
      <c r="EG335" s="81"/>
      <c r="EH335" s="82"/>
      <c r="EI335" s="80"/>
      <c r="EJ335" s="81"/>
      <c r="EK335" s="82"/>
      <c r="EL335" s="77"/>
      <c r="EM335" s="83"/>
      <c r="EN335" s="83"/>
      <c r="EO335" s="83"/>
      <c r="EP335" s="83"/>
      <c r="EQ335" s="83"/>
      <c r="ER335" s="83"/>
      <c r="ES335" s="83"/>
      <c r="ET335" s="83"/>
      <c r="EU335" s="83"/>
      <c r="EV335" s="83"/>
      <c r="EW335" s="83"/>
      <c r="EX335" s="83"/>
      <c r="EY335" s="79"/>
      <c r="EZ335" s="79"/>
      <c r="FA335" s="79"/>
      <c r="FB335" s="77"/>
      <c r="FC335" s="77"/>
      <c r="FD335" s="77"/>
      <c r="FE335" s="77"/>
      <c r="FF335" s="77"/>
      <c r="FG335" s="77"/>
      <c r="FH335" s="77"/>
      <c r="FI335" s="77"/>
      <c r="FJ335" s="77"/>
      <c r="FK335" s="77"/>
      <c r="FL335" s="77"/>
      <c r="FM335" s="77"/>
      <c r="FN335" s="77"/>
      <c r="FO335" s="77"/>
      <c r="FP335" s="77"/>
      <c r="FQ335" s="77"/>
      <c r="FR335" s="77"/>
      <c r="FS335" s="77"/>
      <c r="FT335" s="77"/>
      <c r="FU335" s="77"/>
      <c r="FV335" s="77"/>
      <c r="FW335" s="77"/>
      <c r="FX335" s="77"/>
      <c r="FY335" s="77"/>
      <c r="FZ335" s="77"/>
      <c r="GA335" s="77"/>
      <c r="GB335" s="77"/>
      <c r="GC335" s="77"/>
      <c r="GD335" s="77"/>
      <c r="GE335" s="77"/>
      <c r="GF335" s="77"/>
      <c r="GG335" s="77"/>
      <c r="GH335" s="77"/>
      <c r="GI335" s="77"/>
      <c r="GJ335" s="77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  <c r="HE335" s="77"/>
      <c r="HF335" s="77"/>
      <c r="HG335" s="77"/>
      <c r="HH335" s="77"/>
      <c r="HI335" s="77"/>
      <c r="HJ335" s="77"/>
      <c r="HK335" s="77"/>
      <c r="HL335" s="77"/>
      <c r="HM335" s="77"/>
      <c r="HN335" s="77"/>
      <c r="HO335" s="77"/>
      <c r="HP335" s="77"/>
      <c r="HQ335" s="77"/>
      <c r="HR335" s="77"/>
      <c r="HS335" s="77"/>
      <c r="HT335" s="77"/>
      <c r="HU335" s="77"/>
      <c r="HV335" s="77"/>
      <c r="HW335" s="77"/>
      <c r="HX335" s="77"/>
      <c r="HY335" s="77"/>
      <c r="HZ335" s="77"/>
      <c r="IA335" s="77"/>
      <c r="IB335" s="77"/>
      <c r="IC335" s="77"/>
      <c r="ID335" s="77"/>
      <c r="IE335" s="77"/>
      <c r="IF335" s="77"/>
    </row>
    <row r="336" spans="1:240" ht="12.75">
      <c r="A336" s="83"/>
      <c r="B336" s="83"/>
      <c r="C336" s="83"/>
      <c r="D336" s="83"/>
      <c r="E336" s="83"/>
      <c r="F336" s="79"/>
      <c r="G336" s="82"/>
      <c r="H336" s="128"/>
      <c r="I336" s="129"/>
      <c r="J336" s="81"/>
      <c r="K336" s="130"/>
      <c r="L336" s="81"/>
      <c r="M336" s="131"/>
      <c r="N336" s="81"/>
      <c r="O336" s="130"/>
      <c r="P336" s="81"/>
      <c r="Q336" s="79"/>
      <c r="R336" s="79"/>
      <c r="S336" s="81"/>
      <c r="T336" s="130"/>
      <c r="U336" s="81"/>
      <c r="V336" s="83"/>
      <c r="W336" s="83"/>
      <c r="X336" s="83"/>
      <c r="Y336" s="82"/>
      <c r="Z336" s="82"/>
      <c r="AA336" s="82"/>
      <c r="AB336" s="82"/>
      <c r="AC336" s="82"/>
      <c r="AD336" s="82"/>
      <c r="AE336" s="82"/>
      <c r="AF336" s="82"/>
      <c r="AG336" s="82"/>
      <c r="AH336" s="132"/>
      <c r="AI336" s="132"/>
      <c r="AJ336" s="81"/>
      <c r="AK336" s="81"/>
      <c r="AL336" s="81"/>
      <c r="AM336" s="81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3"/>
      <c r="BA336" s="133"/>
      <c r="BB336" s="133"/>
      <c r="BC336" s="133"/>
      <c r="BD336" s="133"/>
      <c r="BE336" s="133"/>
      <c r="BF336" s="133"/>
      <c r="BG336" s="133"/>
      <c r="BH336" s="133"/>
      <c r="BI336" s="133"/>
      <c r="BJ336" s="133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131"/>
      <c r="CZ336" s="81"/>
      <c r="DA336" s="131"/>
      <c r="DB336" s="81"/>
      <c r="DC336" s="79"/>
      <c r="DD336" s="131"/>
      <c r="DE336" s="81"/>
      <c r="DF336" s="131"/>
      <c r="DG336" s="81"/>
      <c r="DH336" s="79"/>
      <c r="DI336" s="79"/>
      <c r="DJ336" s="83"/>
      <c r="DK336" s="83"/>
      <c r="DL336" s="83"/>
      <c r="DM336" s="83"/>
      <c r="DN336" s="83"/>
      <c r="DO336" s="83"/>
      <c r="DP336" s="83"/>
      <c r="DQ336" s="83"/>
      <c r="DR336" s="83"/>
      <c r="DS336" s="82"/>
      <c r="DT336" s="81"/>
      <c r="DU336" s="81"/>
      <c r="DV336" s="81"/>
      <c r="DW336" s="81"/>
      <c r="DX336" s="81"/>
      <c r="DY336" s="81"/>
      <c r="DZ336" s="77"/>
      <c r="EA336" s="77"/>
      <c r="EB336" s="77"/>
      <c r="EC336" s="80"/>
      <c r="ED336" s="81"/>
      <c r="EE336" s="82"/>
      <c r="EF336" s="80"/>
      <c r="EG336" s="81"/>
      <c r="EH336" s="82"/>
      <c r="EI336" s="80"/>
      <c r="EJ336" s="81"/>
      <c r="EK336" s="82"/>
      <c r="EL336" s="77"/>
      <c r="EM336" s="83"/>
      <c r="EN336" s="83"/>
      <c r="EO336" s="83"/>
      <c r="EP336" s="83"/>
      <c r="EQ336" s="83"/>
      <c r="ER336" s="83"/>
      <c r="ES336" s="83"/>
      <c r="ET336" s="83"/>
      <c r="EU336" s="83"/>
      <c r="EV336" s="83"/>
      <c r="EW336" s="83"/>
      <c r="EX336" s="83"/>
      <c r="EY336" s="79"/>
      <c r="EZ336" s="79"/>
      <c r="FA336" s="79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  <c r="FV336" s="77"/>
      <c r="FW336" s="77"/>
      <c r="FX336" s="77"/>
      <c r="FY336" s="77"/>
      <c r="FZ336" s="77"/>
      <c r="GA336" s="77"/>
      <c r="GB336" s="77"/>
      <c r="GC336" s="77"/>
      <c r="GD336" s="77"/>
      <c r="GE336" s="77"/>
      <c r="GF336" s="77"/>
      <c r="GG336" s="77"/>
      <c r="GH336" s="77"/>
      <c r="GI336" s="77"/>
      <c r="GJ336" s="77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  <c r="HE336" s="77"/>
      <c r="HF336" s="77"/>
      <c r="HG336" s="77"/>
      <c r="HH336" s="77"/>
      <c r="HI336" s="77"/>
      <c r="HJ336" s="77"/>
      <c r="HK336" s="77"/>
      <c r="HL336" s="77"/>
      <c r="HM336" s="77"/>
      <c r="HN336" s="77"/>
      <c r="HO336" s="77"/>
      <c r="HP336" s="77"/>
      <c r="HQ336" s="77"/>
      <c r="HR336" s="77"/>
      <c r="HS336" s="77"/>
      <c r="HT336" s="77"/>
      <c r="HU336" s="77"/>
      <c r="HV336" s="77"/>
      <c r="HW336" s="77"/>
      <c r="HX336" s="77"/>
      <c r="HY336" s="77"/>
      <c r="HZ336" s="77"/>
      <c r="IA336" s="77"/>
      <c r="IB336" s="77"/>
      <c r="IC336" s="77"/>
      <c r="ID336" s="77"/>
      <c r="IE336" s="77"/>
      <c r="IF336" s="77"/>
    </row>
    <row r="337" spans="1:240" ht="12.75">
      <c r="A337" s="83"/>
      <c r="B337" s="83"/>
      <c r="C337" s="83"/>
      <c r="D337" s="83"/>
      <c r="E337" s="83"/>
      <c r="F337" s="79"/>
      <c r="G337" s="82"/>
      <c r="H337" s="128"/>
      <c r="I337" s="129"/>
      <c r="J337" s="81"/>
      <c r="K337" s="130"/>
      <c r="L337" s="81"/>
      <c r="M337" s="131"/>
      <c r="N337" s="81"/>
      <c r="O337" s="130"/>
      <c r="P337" s="81"/>
      <c r="Q337" s="79"/>
      <c r="R337" s="79"/>
      <c r="S337" s="81"/>
      <c r="T337" s="130"/>
      <c r="U337" s="81"/>
      <c r="V337" s="83"/>
      <c r="W337" s="83"/>
      <c r="X337" s="83"/>
      <c r="Y337" s="82"/>
      <c r="Z337" s="82"/>
      <c r="AA337" s="82"/>
      <c r="AB337" s="82"/>
      <c r="AC337" s="82"/>
      <c r="AD337" s="82"/>
      <c r="AE337" s="82"/>
      <c r="AF337" s="82"/>
      <c r="AG337" s="82"/>
      <c r="AH337" s="132"/>
      <c r="AI337" s="132"/>
      <c r="AJ337" s="81"/>
      <c r="AK337" s="81"/>
      <c r="AL337" s="81"/>
      <c r="AM337" s="81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3"/>
      <c r="BE337" s="133"/>
      <c r="BF337" s="133"/>
      <c r="BG337" s="133"/>
      <c r="BH337" s="133"/>
      <c r="BI337" s="133"/>
      <c r="BJ337" s="133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131"/>
      <c r="CZ337" s="81"/>
      <c r="DA337" s="131"/>
      <c r="DB337" s="81"/>
      <c r="DC337" s="79"/>
      <c r="DD337" s="131"/>
      <c r="DE337" s="81"/>
      <c r="DF337" s="131"/>
      <c r="DG337" s="81"/>
      <c r="DH337" s="79"/>
      <c r="DI337" s="79"/>
      <c r="DJ337" s="83"/>
      <c r="DK337" s="83"/>
      <c r="DL337" s="83"/>
      <c r="DM337" s="83"/>
      <c r="DN337" s="83"/>
      <c r="DO337" s="83"/>
      <c r="DP337" s="83"/>
      <c r="DQ337" s="83"/>
      <c r="DR337" s="83"/>
      <c r="DS337" s="82"/>
      <c r="DT337" s="81"/>
      <c r="DU337" s="81"/>
      <c r="DV337" s="81"/>
      <c r="DW337" s="81"/>
      <c r="DX337" s="81"/>
      <c r="DY337" s="81"/>
      <c r="DZ337" s="77"/>
      <c r="EA337" s="77"/>
      <c r="EB337" s="77"/>
      <c r="EC337" s="80"/>
      <c r="ED337" s="81"/>
      <c r="EE337" s="82"/>
      <c r="EF337" s="80"/>
      <c r="EG337" s="81"/>
      <c r="EH337" s="82"/>
      <c r="EI337" s="80"/>
      <c r="EJ337" s="81"/>
      <c r="EK337" s="82"/>
      <c r="EL337" s="77"/>
      <c r="EM337" s="83"/>
      <c r="EN337" s="83"/>
      <c r="EO337" s="83"/>
      <c r="EP337" s="83"/>
      <c r="EQ337" s="83"/>
      <c r="ER337" s="83"/>
      <c r="ES337" s="83"/>
      <c r="ET337" s="83"/>
      <c r="EU337" s="83"/>
      <c r="EV337" s="83"/>
      <c r="EW337" s="83"/>
      <c r="EX337" s="83"/>
      <c r="EY337" s="79"/>
      <c r="EZ337" s="79"/>
      <c r="FA337" s="79"/>
      <c r="FB337" s="77"/>
      <c r="FC337" s="77"/>
      <c r="FD337" s="77"/>
      <c r="FE337" s="77"/>
      <c r="FF337" s="77"/>
      <c r="FG337" s="77"/>
      <c r="FH337" s="77"/>
      <c r="FI337" s="77"/>
      <c r="FJ337" s="77"/>
      <c r="FK337" s="77"/>
      <c r="FL337" s="77"/>
      <c r="FM337" s="77"/>
      <c r="FN337" s="77"/>
      <c r="FO337" s="77"/>
      <c r="FP337" s="77"/>
      <c r="FQ337" s="77"/>
      <c r="FR337" s="77"/>
      <c r="FS337" s="77"/>
      <c r="FT337" s="77"/>
      <c r="FU337" s="77"/>
      <c r="FV337" s="77"/>
      <c r="FW337" s="77"/>
      <c r="FX337" s="77"/>
      <c r="FY337" s="77"/>
      <c r="FZ337" s="77"/>
      <c r="GA337" s="77"/>
      <c r="GB337" s="77"/>
      <c r="GC337" s="77"/>
      <c r="GD337" s="77"/>
      <c r="GE337" s="77"/>
      <c r="GF337" s="77"/>
      <c r="GG337" s="77"/>
      <c r="GH337" s="77"/>
      <c r="GI337" s="77"/>
      <c r="GJ337" s="77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  <c r="HE337" s="77"/>
      <c r="HF337" s="77"/>
      <c r="HG337" s="77"/>
      <c r="HH337" s="77"/>
      <c r="HI337" s="77"/>
      <c r="HJ337" s="77"/>
      <c r="HK337" s="77"/>
      <c r="HL337" s="77"/>
      <c r="HM337" s="77"/>
      <c r="HN337" s="77"/>
      <c r="HO337" s="77"/>
      <c r="HP337" s="77"/>
      <c r="HQ337" s="77"/>
      <c r="HR337" s="77"/>
      <c r="HS337" s="77"/>
      <c r="HT337" s="77"/>
      <c r="HU337" s="77"/>
      <c r="HV337" s="77"/>
      <c r="HW337" s="77"/>
      <c r="HX337" s="77"/>
      <c r="HY337" s="77"/>
      <c r="HZ337" s="77"/>
      <c r="IA337" s="77"/>
      <c r="IB337" s="77"/>
      <c r="IC337" s="77"/>
      <c r="ID337" s="77"/>
      <c r="IE337" s="77"/>
      <c r="IF337" s="77"/>
    </row>
    <row r="338" spans="1:240" ht="12.75">
      <c r="A338" s="83"/>
      <c r="B338" s="83"/>
      <c r="C338" s="83"/>
      <c r="D338" s="83"/>
      <c r="E338" s="83"/>
      <c r="F338" s="79"/>
      <c r="G338" s="82"/>
      <c r="H338" s="128"/>
      <c r="I338" s="129"/>
      <c r="J338" s="81"/>
      <c r="K338" s="130"/>
      <c r="L338" s="81"/>
      <c r="M338" s="131"/>
      <c r="N338" s="81"/>
      <c r="O338" s="130"/>
      <c r="P338" s="81"/>
      <c r="Q338" s="79"/>
      <c r="R338" s="79"/>
      <c r="S338" s="81"/>
      <c r="T338" s="130"/>
      <c r="U338" s="81"/>
      <c r="V338" s="83"/>
      <c r="W338" s="83"/>
      <c r="X338" s="83"/>
      <c r="Y338" s="82"/>
      <c r="Z338" s="82"/>
      <c r="AA338" s="82"/>
      <c r="AB338" s="82"/>
      <c r="AC338" s="82"/>
      <c r="AD338" s="82"/>
      <c r="AE338" s="82"/>
      <c r="AF338" s="82"/>
      <c r="AG338" s="82"/>
      <c r="AH338" s="132"/>
      <c r="AI338" s="132"/>
      <c r="AJ338" s="81"/>
      <c r="AK338" s="81"/>
      <c r="AL338" s="81"/>
      <c r="AM338" s="81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  <c r="BE338" s="133"/>
      <c r="BF338" s="133"/>
      <c r="BG338" s="133"/>
      <c r="BH338" s="133"/>
      <c r="BI338" s="133"/>
      <c r="BJ338" s="133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131"/>
      <c r="CZ338" s="81"/>
      <c r="DA338" s="131"/>
      <c r="DB338" s="81"/>
      <c r="DC338" s="79"/>
      <c r="DD338" s="131"/>
      <c r="DE338" s="81"/>
      <c r="DF338" s="131"/>
      <c r="DG338" s="81"/>
      <c r="DH338" s="79"/>
      <c r="DI338" s="79"/>
      <c r="DJ338" s="83"/>
      <c r="DK338" s="83"/>
      <c r="DL338" s="83"/>
      <c r="DM338" s="83"/>
      <c r="DN338" s="83"/>
      <c r="DO338" s="83"/>
      <c r="DP338" s="83"/>
      <c r="DQ338" s="83"/>
      <c r="DR338" s="83"/>
      <c r="DS338" s="82"/>
      <c r="DT338" s="81"/>
      <c r="DU338" s="81"/>
      <c r="DV338" s="81"/>
      <c r="DW338" s="81"/>
      <c r="DX338" s="81"/>
      <c r="DY338" s="81"/>
      <c r="DZ338" s="77"/>
      <c r="EA338" s="77"/>
      <c r="EB338" s="77"/>
      <c r="EC338" s="80"/>
      <c r="ED338" s="81"/>
      <c r="EE338" s="82"/>
      <c r="EF338" s="80"/>
      <c r="EG338" s="81"/>
      <c r="EH338" s="82"/>
      <c r="EI338" s="80"/>
      <c r="EJ338" s="81"/>
      <c r="EK338" s="82"/>
      <c r="EL338" s="77"/>
      <c r="EM338" s="83"/>
      <c r="EN338" s="83"/>
      <c r="EO338" s="83"/>
      <c r="EP338" s="83"/>
      <c r="EQ338" s="83"/>
      <c r="ER338" s="83"/>
      <c r="ES338" s="83"/>
      <c r="ET338" s="83"/>
      <c r="EU338" s="83"/>
      <c r="EV338" s="83"/>
      <c r="EW338" s="83"/>
      <c r="EX338" s="83"/>
      <c r="EY338" s="79"/>
      <c r="EZ338" s="79"/>
      <c r="FA338" s="79"/>
      <c r="FB338" s="77"/>
      <c r="FC338" s="77"/>
      <c r="FD338" s="77"/>
      <c r="FE338" s="77"/>
      <c r="FF338" s="77"/>
      <c r="FG338" s="77"/>
      <c r="FH338" s="77"/>
      <c r="FI338" s="77"/>
      <c r="FJ338" s="77"/>
      <c r="FK338" s="77"/>
      <c r="FL338" s="77"/>
      <c r="FM338" s="77"/>
      <c r="FN338" s="77"/>
      <c r="FO338" s="77"/>
      <c r="FP338" s="77"/>
      <c r="FQ338" s="77"/>
      <c r="FR338" s="77"/>
      <c r="FS338" s="77"/>
      <c r="FT338" s="77"/>
      <c r="FU338" s="77"/>
      <c r="FV338" s="77"/>
      <c r="FW338" s="77"/>
      <c r="FX338" s="77"/>
      <c r="FY338" s="77"/>
      <c r="FZ338" s="77"/>
      <c r="GA338" s="77"/>
      <c r="GB338" s="77"/>
      <c r="GC338" s="77"/>
      <c r="GD338" s="77"/>
      <c r="GE338" s="77"/>
      <c r="GF338" s="77"/>
      <c r="GG338" s="77"/>
      <c r="GH338" s="77"/>
      <c r="GI338" s="77"/>
      <c r="GJ338" s="77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  <c r="HE338" s="77"/>
      <c r="HF338" s="77"/>
      <c r="HG338" s="77"/>
      <c r="HH338" s="77"/>
      <c r="HI338" s="77"/>
      <c r="HJ338" s="77"/>
      <c r="HK338" s="77"/>
      <c r="HL338" s="77"/>
      <c r="HM338" s="77"/>
      <c r="HN338" s="77"/>
      <c r="HO338" s="77"/>
      <c r="HP338" s="77"/>
      <c r="HQ338" s="77"/>
      <c r="HR338" s="77"/>
      <c r="HS338" s="77"/>
      <c r="HT338" s="77"/>
      <c r="HU338" s="77"/>
      <c r="HV338" s="77"/>
      <c r="HW338" s="77"/>
      <c r="HX338" s="77"/>
      <c r="HY338" s="77"/>
      <c r="HZ338" s="77"/>
      <c r="IA338" s="77"/>
      <c r="IB338" s="77"/>
      <c r="IC338" s="77"/>
      <c r="ID338" s="77"/>
      <c r="IE338" s="77"/>
      <c r="IF338" s="77"/>
    </row>
    <row r="339" spans="1:240" ht="12.75">
      <c r="A339" s="83"/>
      <c r="B339" s="83"/>
      <c r="C339" s="83"/>
      <c r="D339" s="83"/>
      <c r="E339" s="83"/>
      <c r="F339" s="79"/>
      <c r="G339" s="82"/>
      <c r="H339" s="128"/>
      <c r="I339" s="129"/>
      <c r="J339" s="81"/>
      <c r="K339" s="130"/>
      <c r="L339" s="81"/>
      <c r="M339" s="131"/>
      <c r="N339" s="81"/>
      <c r="O339" s="130"/>
      <c r="P339" s="81"/>
      <c r="Q339" s="79"/>
      <c r="R339" s="79"/>
      <c r="S339" s="81"/>
      <c r="T339" s="130"/>
      <c r="U339" s="81"/>
      <c r="V339" s="83"/>
      <c r="W339" s="83"/>
      <c r="X339" s="83"/>
      <c r="Y339" s="82"/>
      <c r="Z339" s="82"/>
      <c r="AA339" s="82"/>
      <c r="AB339" s="82"/>
      <c r="AC339" s="82"/>
      <c r="AD339" s="82"/>
      <c r="AE339" s="82"/>
      <c r="AF339" s="82"/>
      <c r="AG339" s="82"/>
      <c r="AH339" s="132"/>
      <c r="AI339" s="132"/>
      <c r="AJ339" s="81"/>
      <c r="AK339" s="81"/>
      <c r="AL339" s="81"/>
      <c r="AM339" s="81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  <c r="BD339" s="133"/>
      <c r="BE339" s="133"/>
      <c r="BF339" s="133"/>
      <c r="BG339" s="133"/>
      <c r="BH339" s="133"/>
      <c r="BI339" s="133"/>
      <c r="BJ339" s="133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131"/>
      <c r="CZ339" s="81"/>
      <c r="DA339" s="131"/>
      <c r="DB339" s="81"/>
      <c r="DC339" s="79"/>
      <c r="DD339" s="131"/>
      <c r="DE339" s="81"/>
      <c r="DF339" s="131"/>
      <c r="DG339" s="81"/>
      <c r="DH339" s="79"/>
      <c r="DI339" s="79"/>
      <c r="DJ339" s="83"/>
      <c r="DK339" s="83"/>
      <c r="DL339" s="83"/>
      <c r="DM339" s="83"/>
      <c r="DN339" s="83"/>
      <c r="DO339" s="83"/>
      <c r="DP339" s="83"/>
      <c r="DQ339" s="83"/>
      <c r="DR339" s="83"/>
      <c r="DS339" s="82"/>
      <c r="DT339" s="81"/>
      <c r="DU339" s="81"/>
      <c r="DV339" s="81"/>
      <c r="DW339" s="81"/>
      <c r="DX339" s="81"/>
      <c r="DY339" s="81"/>
      <c r="DZ339" s="77"/>
      <c r="EA339" s="77"/>
      <c r="EB339" s="77"/>
      <c r="EC339" s="80"/>
      <c r="ED339" s="81"/>
      <c r="EE339" s="82"/>
      <c r="EF339" s="80"/>
      <c r="EG339" s="81"/>
      <c r="EH339" s="82"/>
      <c r="EI339" s="80"/>
      <c r="EJ339" s="81"/>
      <c r="EK339" s="82"/>
      <c r="EL339" s="77"/>
      <c r="EM339" s="83"/>
      <c r="EN339" s="83"/>
      <c r="EO339" s="83"/>
      <c r="EP339" s="83"/>
      <c r="EQ339" s="83"/>
      <c r="ER339" s="83"/>
      <c r="ES339" s="83"/>
      <c r="ET339" s="83"/>
      <c r="EU339" s="83"/>
      <c r="EV339" s="83"/>
      <c r="EW339" s="83"/>
      <c r="EX339" s="83"/>
      <c r="EY339" s="79"/>
      <c r="EZ339" s="79"/>
      <c r="FA339" s="79"/>
      <c r="FB339" s="77"/>
      <c r="FC339" s="77"/>
      <c r="FD339" s="77"/>
      <c r="FE339" s="77"/>
      <c r="FF339" s="77"/>
      <c r="FG339" s="77"/>
      <c r="FH339" s="77"/>
      <c r="FI339" s="77"/>
      <c r="FJ339" s="77"/>
      <c r="FK339" s="77"/>
      <c r="FL339" s="77"/>
      <c r="FM339" s="77"/>
      <c r="FN339" s="77"/>
      <c r="FO339" s="77"/>
      <c r="FP339" s="77"/>
      <c r="FQ339" s="77"/>
      <c r="FR339" s="77"/>
      <c r="FS339" s="77"/>
      <c r="FT339" s="77"/>
      <c r="FU339" s="77"/>
      <c r="FV339" s="77"/>
      <c r="FW339" s="77"/>
      <c r="FX339" s="77"/>
      <c r="FY339" s="77"/>
      <c r="FZ339" s="77"/>
      <c r="GA339" s="77"/>
      <c r="GB339" s="77"/>
      <c r="GC339" s="77"/>
      <c r="GD339" s="77"/>
      <c r="GE339" s="77"/>
      <c r="GF339" s="77"/>
      <c r="GG339" s="77"/>
      <c r="GH339" s="77"/>
      <c r="GI339" s="77"/>
      <c r="GJ339" s="77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  <c r="HE339" s="77"/>
      <c r="HF339" s="77"/>
      <c r="HG339" s="77"/>
      <c r="HH339" s="77"/>
      <c r="HI339" s="77"/>
      <c r="HJ339" s="77"/>
      <c r="HK339" s="77"/>
      <c r="HL339" s="77"/>
      <c r="HM339" s="77"/>
      <c r="HN339" s="77"/>
      <c r="HO339" s="77"/>
      <c r="HP339" s="77"/>
      <c r="HQ339" s="77"/>
      <c r="HR339" s="77"/>
      <c r="HS339" s="77"/>
      <c r="HT339" s="77"/>
      <c r="HU339" s="77"/>
      <c r="HV339" s="77"/>
      <c r="HW339" s="77"/>
      <c r="HX339" s="77"/>
      <c r="HY339" s="77"/>
      <c r="HZ339" s="77"/>
      <c r="IA339" s="77"/>
      <c r="IB339" s="77"/>
      <c r="IC339" s="77"/>
      <c r="ID339" s="77"/>
      <c r="IE339" s="77"/>
      <c r="IF339" s="77"/>
    </row>
    <row r="340" spans="1:240" ht="12.75">
      <c r="A340" s="83"/>
      <c r="B340" s="83"/>
      <c r="C340" s="83"/>
      <c r="D340" s="83"/>
      <c r="E340" s="83"/>
      <c r="F340" s="79"/>
      <c r="G340" s="82"/>
      <c r="H340" s="128"/>
      <c r="I340" s="129"/>
      <c r="J340" s="81"/>
      <c r="K340" s="130"/>
      <c r="L340" s="81"/>
      <c r="M340" s="131"/>
      <c r="N340" s="81"/>
      <c r="O340" s="130"/>
      <c r="P340" s="81"/>
      <c r="Q340" s="79"/>
      <c r="R340" s="79"/>
      <c r="S340" s="81"/>
      <c r="T340" s="130"/>
      <c r="U340" s="81"/>
      <c r="V340" s="83"/>
      <c r="W340" s="83"/>
      <c r="X340" s="83"/>
      <c r="Y340" s="82"/>
      <c r="Z340" s="82"/>
      <c r="AA340" s="82"/>
      <c r="AB340" s="82"/>
      <c r="AC340" s="82"/>
      <c r="AD340" s="82"/>
      <c r="AE340" s="82"/>
      <c r="AF340" s="82"/>
      <c r="AG340" s="82"/>
      <c r="AH340" s="132"/>
      <c r="AI340" s="132"/>
      <c r="AJ340" s="81"/>
      <c r="AK340" s="81"/>
      <c r="AL340" s="81"/>
      <c r="AM340" s="81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3"/>
      <c r="BE340" s="133"/>
      <c r="BF340" s="133"/>
      <c r="BG340" s="133"/>
      <c r="BH340" s="133"/>
      <c r="BI340" s="133"/>
      <c r="BJ340" s="133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131"/>
      <c r="CZ340" s="81"/>
      <c r="DA340" s="131"/>
      <c r="DB340" s="81"/>
      <c r="DC340" s="79"/>
      <c r="DD340" s="131"/>
      <c r="DE340" s="81"/>
      <c r="DF340" s="131"/>
      <c r="DG340" s="81"/>
      <c r="DH340" s="79"/>
      <c r="DI340" s="79"/>
      <c r="DJ340" s="83"/>
      <c r="DK340" s="83"/>
      <c r="DL340" s="83"/>
      <c r="DM340" s="83"/>
      <c r="DN340" s="83"/>
      <c r="DO340" s="83"/>
      <c r="DP340" s="83"/>
      <c r="DQ340" s="83"/>
      <c r="DR340" s="83"/>
      <c r="DS340" s="82"/>
      <c r="DT340" s="81"/>
      <c r="DU340" s="81"/>
      <c r="DV340" s="81"/>
      <c r="DW340" s="81"/>
      <c r="DX340" s="81"/>
      <c r="DY340" s="81"/>
      <c r="DZ340" s="77"/>
      <c r="EA340" s="77"/>
      <c r="EB340" s="77"/>
      <c r="EC340" s="80"/>
      <c r="ED340" s="81"/>
      <c r="EE340" s="82"/>
      <c r="EF340" s="80"/>
      <c r="EG340" s="81"/>
      <c r="EH340" s="82"/>
      <c r="EI340" s="80"/>
      <c r="EJ340" s="81"/>
      <c r="EK340" s="82"/>
      <c r="EL340" s="77"/>
      <c r="EM340" s="83"/>
      <c r="EN340" s="83"/>
      <c r="EO340" s="83"/>
      <c r="EP340" s="83"/>
      <c r="EQ340" s="83"/>
      <c r="ER340" s="83"/>
      <c r="ES340" s="83"/>
      <c r="ET340" s="83"/>
      <c r="EU340" s="83"/>
      <c r="EV340" s="83"/>
      <c r="EW340" s="83"/>
      <c r="EX340" s="83"/>
      <c r="EY340" s="79"/>
      <c r="EZ340" s="79"/>
      <c r="FA340" s="79"/>
      <c r="FB340" s="77"/>
      <c r="FC340" s="77"/>
      <c r="FD340" s="77"/>
      <c r="FE340" s="77"/>
      <c r="FF340" s="77"/>
      <c r="FG340" s="77"/>
      <c r="FH340" s="77"/>
      <c r="FI340" s="77"/>
      <c r="FJ340" s="77"/>
      <c r="FK340" s="77"/>
      <c r="FL340" s="77"/>
      <c r="FM340" s="77"/>
      <c r="FN340" s="77"/>
      <c r="FO340" s="77"/>
      <c r="FP340" s="77"/>
      <c r="FQ340" s="77"/>
      <c r="FR340" s="77"/>
      <c r="FS340" s="77"/>
      <c r="FT340" s="77"/>
      <c r="FU340" s="77"/>
      <c r="FV340" s="77"/>
      <c r="FW340" s="77"/>
      <c r="FX340" s="77"/>
      <c r="FY340" s="77"/>
      <c r="FZ340" s="77"/>
      <c r="GA340" s="77"/>
      <c r="GB340" s="77"/>
      <c r="GC340" s="77"/>
      <c r="GD340" s="77"/>
      <c r="GE340" s="77"/>
      <c r="GF340" s="77"/>
      <c r="GG340" s="77"/>
      <c r="GH340" s="77"/>
      <c r="GI340" s="77"/>
      <c r="GJ340" s="77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  <c r="HE340" s="77"/>
      <c r="HF340" s="77"/>
      <c r="HG340" s="77"/>
      <c r="HH340" s="77"/>
      <c r="HI340" s="77"/>
      <c r="HJ340" s="77"/>
      <c r="HK340" s="77"/>
      <c r="HL340" s="77"/>
      <c r="HM340" s="77"/>
      <c r="HN340" s="77"/>
      <c r="HO340" s="77"/>
      <c r="HP340" s="77"/>
      <c r="HQ340" s="77"/>
      <c r="HR340" s="77"/>
      <c r="HS340" s="77"/>
      <c r="HT340" s="77"/>
      <c r="HU340" s="77"/>
      <c r="HV340" s="77"/>
      <c r="HW340" s="77"/>
      <c r="HX340" s="77"/>
      <c r="HY340" s="77"/>
      <c r="HZ340" s="77"/>
      <c r="IA340" s="77"/>
      <c r="IB340" s="77"/>
      <c r="IC340" s="77"/>
      <c r="ID340" s="77"/>
      <c r="IE340" s="77"/>
      <c r="IF340" s="77"/>
    </row>
    <row r="341" spans="1:240" ht="12.75">
      <c r="A341" s="83"/>
      <c r="B341" s="83"/>
      <c r="C341" s="83"/>
      <c r="D341" s="83"/>
      <c r="E341" s="83"/>
      <c r="F341" s="79"/>
      <c r="G341" s="82"/>
      <c r="H341" s="128"/>
      <c r="I341" s="129"/>
      <c r="J341" s="81"/>
      <c r="K341" s="130"/>
      <c r="L341" s="81"/>
      <c r="M341" s="131"/>
      <c r="N341" s="81"/>
      <c r="O341" s="130"/>
      <c r="P341" s="81"/>
      <c r="Q341" s="79"/>
      <c r="R341" s="79"/>
      <c r="S341" s="81"/>
      <c r="T341" s="130"/>
      <c r="U341" s="81"/>
      <c r="V341" s="83"/>
      <c r="W341" s="83"/>
      <c r="X341" s="83"/>
      <c r="Y341" s="82"/>
      <c r="Z341" s="82"/>
      <c r="AA341" s="82"/>
      <c r="AB341" s="82"/>
      <c r="AC341" s="82"/>
      <c r="AD341" s="82"/>
      <c r="AE341" s="82"/>
      <c r="AF341" s="82"/>
      <c r="AG341" s="82"/>
      <c r="AH341" s="132"/>
      <c r="AI341" s="132"/>
      <c r="AJ341" s="81"/>
      <c r="AK341" s="81"/>
      <c r="AL341" s="81"/>
      <c r="AM341" s="81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  <c r="BA341" s="133"/>
      <c r="BB341" s="133"/>
      <c r="BC341" s="133"/>
      <c r="BD341" s="133"/>
      <c r="BE341" s="133"/>
      <c r="BF341" s="133"/>
      <c r="BG341" s="133"/>
      <c r="BH341" s="133"/>
      <c r="BI341" s="133"/>
      <c r="BJ341" s="133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131"/>
      <c r="CZ341" s="81"/>
      <c r="DA341" s="131"/>
      <c r="DB341" s="81"/>
      <c r="DC341" s="79"/>
      <c r="DD341" s="131"/>
      <c r="DE341" s="81"/>
      <c r="DF341" s="131"/>
      <c r="DG341" s="81"/>
      <c r="DH341" s="79"/>
      <c r="DI341" s="79"/>
      <c r="DJ341" s="83"/>
      <c r="DK341" s="83"/>
      <c r="DL341" s="83"/>
      <c r="DM341" s="83"/>
      <c r="DN341" s="83"/>
      <c r="DO341" s="83"/>
      <c r="DP341" s="83"/>
      <c r="DQ341" s="83"/>
      <c r="DR341" s="83"/>
      <c r="DS341" s="82"/>
      <c r="DT341" s="81"/>
      <c r="DU341" s="81"/>
      <c r="DV341" s="81"/>
      <c r="DW341" s="81"/>
      <c r="DX341" s="81"/>
      <c r="DY341" s="81"/>
      <c r="DZ341" s="77"/>
      <c r="EA341" s="77"/>
      <c r="EB341" s="77"/>
      <c r="EC341" s="80"/>
      <c r="ED341" s="81"/>
      <c r="EE341" s="82"/>
      <c r="EF341" s="80"/>
      <c r="EG341" s="81"/>
      <c r="EH341" s="82"/>
      <c r="EI341" s="80"/>
      <c r="EJ341" s="81"/>
      <c r="EK341" s="82"/>
      <c r="EL341" s="77"/>
      <c r="EM341" s="83"/>
      <c r="EN341" s="83"/>
      <c r="EO341" s="83"/>
      <c r="EP341" s="83"/>
      <c r="EQ341" s="83"/>
      <c r="ER341" s="83"/>
      <c r="ES341" s="83"/>
      <c r="ET341" s="83"/>
      <c r="EU341" s="83"/>
      <c r="EV341" s="83"/>
      <c r="EW341" s="83"/>
      <c r="EX341" s="83"/>
      <c r="EY341" s="79"/>
      <c r="EZ341" s="79"/>
      <c r="FA341" s="79"/>
      <c r="FB341" s="77"/>
      <c r="FC341" s="77"/>
      <c r="FD341" s="77"/>
      <c r="FE341" s="77"/>
      <c r="FF341" s="77"/>
      <c r="FG341" s="77"/>
      <c r="FH341" s="77"/>
      <c r="FI341" s="77"/>
      <c r="FJ341" s="77"/>
      <c r="FK341" s="77"/>
      <c r="FL341" s="77"/>
      <c r="FM341" s="77"/>
      <c r="FN341" s="77"/>
      <c r="FO341" s="77"/>
      <c r="FP341" s="77"/>
      <c r="FQ341" s="77"/>
      <c r="FR341" s="77"/>
      <c r="FS341" s="77"/>
      <c r="FT341" s="77"/>
      <c r="FU341" s="77"/>
      <c r="FV341" s="77"/>
      <c r="FW341" s="77"/>
      <c r="FX341" s="77"/>
      <c r="FY341" s="77"/>
      <c r="FZ341" s="77"/>
      <c r="GA341" s="77"/>
      <c r="GB341" s="77"/>
      <c r="GC341" s="77"/>
      <c r="GD341" s="77"/>
      <c r="GE341" s="77"/>
      <c r="GF341" s="77"/>
      <c r="GG341" s="77"/>
      <c r="GH341" s="77"/>
      <c r="GI341" s="77"/>
      <c r="GJ341" s="77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  <c r="HE341" s="77"/>
      <c r="HF341" s="77"/>
      <c r="HG341" s="77"/>
      <c r="HH341" s="77"/>
      <c r="HI341" s="77"/>
      <c r="HJ341" s="77"/>
      <c r="HK341" s="77"/>
      <c r="HL341" s="77"/>
      <c r="HM341" s="77"/>
      <c r="HN341" s="77"/>
      <c r="HO341" s="77"/>
      <c r="HP341" s="77"/>
      <c r="HQ341" s="77"/>
      <c r="HR341" s="77"/>
      <c r="HS341" s="77"/>
      <c r="HT341" s="77"/>
      <c r="HU341" s="77"/>
      <c r="HV341" s="77"/>
      <c r="HW341" s="77"/>
      <c r="HX341" s="77"/>
      <c r="HY341" s="77"/>
      <c r="HZ341" s="77"/>
      <c r="IA341" s="77"/>
      <c r="IB341" s="77"/>
      <c r="IC341" s="77"/>
      <c r="ID341" s="77"/>
      <c r="IE341" s="77"/>
      <c r="IF341" s="77"/>
    </row>
    <row r="342" spans="1:240" ht="12.75">
      <c r="A342" s="83"/>
      <c r="B342" s="83"/>
      <c r="C342" s="83"/>
      <c r="D342" s="83"/>
      <c r="E342" s="83"/>
      <c r="F342" s="79"/>
      <c r="G342" s="82"/>
      <c r="H342" s="128"/>
      <c r="I342" s="129"/>
      <c r="J342" s="81"/>
      <c r="K342" s="130"/>
      <c r="L342" s="81"/>
      <c r="M342" s="131"/>
      <c r="N342" s="81"/>
      <c r="O342" s="130"/>
      <c r="P342" s="81"/>
      <c r="Q342" s="79"/>
      <c r="R342" s="79"/>
      <c r="S342" s="81"/>
      <c r="T342" s="130"/>
      <c r="U342" s="81"/>
      <c r="V342" s="83"/>
      <c r="W342" s="83"/>
      <c r="X342" s="83"/>
      <c r="Y342" s="82"/>
      <c r="Z342" s="82"/>
      <c r="AA342" s="82"/>
      <c r="AB342" s="82"/>
      <c r="AC342" s="82"/>
      <c r="AD342" s="82"/>
      <c r="AE342" s="82"/>
      <c r="AF342" s="82"/>
      <c r="AG342" s="82"/>
      <c r="AH342" s="132"/>
      <c r="AI342" s="132"/>
      <c r="AJ342" s="81"/>
      <c r="AK342" s="81"/>
      <c r="AL342" s="81"/>
      <c r="AM342" s="81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3"/>
      <c r="BA342" s="133"/>
      <c r="BB342" s="133"/>
      <c r="BC342" s="133"/>
      <c r="BD342" s="133"/>
      <c r="BE342" s="133"/>
      <c r="BF342" s="133"/>
      <c r="BG342" s="133"/>
      <c r="BH342" s="133"/>
      <c r="BI342" s="133"/>
      <c r="BJ342" s="133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131"/>
      <c r="CZ342" s="81"/>
      <c r="DA342" s="131"/>
      <c r="DB342" s="81"/>
      <c r="DC342" s="79"/>
      <c r="DD342" s="131"/>
      <c r="DE342" s="81"/>
      <c r="DF342" s="131"/>
      <c r="DG342" s="81"/>
      <c r="DH342" s="79"/>
      <c r="DI342" s="79"/>
      <c r="DJ342" s="83"/>
      <c r="DK342" s="83"/>
      <c r="DL342" s="83"/>
      <c r="DM342" s="83"/>
      <c r="DN342" s="83"/>
      <c r="DO342" s="83"/>
      <c r="DP342" s="83"/>
      <c r="DQ342" s="83"/>
      <c r="DR342" s="83"/>
      <c r="DS342" s="82"/>
      <c r="DT342" s="81"/>
      <c r="DU342" s="81"/>
      <c r="DV342" s="81"/>
      <c r="DW342" s="81"/>
      <c r="DX342" s="81"/>
      <c r="DY342" s="81"/>
      <c r="DZ342" s="77"/>
      <c r="EA342" s="77"/>
      <c r="EB342" s="77"/>
      <c r="EC342" s="80"/>
      <c r="ED342" s="81"/>
      <c r="EE342" s="82"/>
      <c r="EF342" s="80"/>
      <c r="EG342" s="81"/>
      <c r="EH342" s="82"/>
      <c r="EI342" s="80"/>
      <c r="EJ342" s="81"/>
      <c r="EK342" s="82"/>
      <c r="EL342" s="77"/>
      <c r="EM342" s="83"/>
      <c r="EN342" s="83"/>
      <c r="EO342" s="83"/>
      <c r="EP342" s="83"/>
      <c r="EQ342" s="83"/>
      <c r="ER342" s="83"/>
      <c r="ES342" s="83"/>
      <c r="ET342" s="83"/>
      <c r="EU342" s="83"/>
      <c r="EV342" s="83"/>
      <c r="EW342" s="83"/>
      <c r="EX342" s="83"/>
      <c r="EY342" s="79"/>
      <c r="EZ342" s="79"/>
      <c r="FA342" s="79"/>
      <c r="FB342" s="77"/>
      <c r="FC342" s="77"/>
      <c r="FD342" s="77"/>
      <c r="FE342" s="77"/>
      <c r="FF342" s="77"/>
      <c r="FG342" s="77"/>
      <c r="FH342" s="77"/>
      <c r="FI342" s="77"/>
      <c r="FJ342" s="77"/>
      <c r="FK342" s="77"/>
      <c r="FL342" s="77"/>
      <c r="FM342" s="77"/>
      <c r="FN342" s="77"/>
      <c r="FO342" s="77"/>
      <c r="FP342" s="77"/>
      <c r="FQ342" s="77"/>
      <c r="FR342" s="77"/>
      <c r="FS342" s="77"/>
      <c r="FT342" s="77"/>
      <c r="FU342" s="77"/>
      <c r="FV342" s="77"/>
      <c r="FW342" s="77"/>
      <c r="FX342" s="77"/>
      <c r="FY342" s="77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  <c r="HE342" s="77"/>
      <c r="HF342" s="77"/>
      <c r="HG342" s="77"/>
      <c r="HH342" s="77"/>
      <c r="HI342" s="77"/>
      <c r="HJ342" s="77"/>
      <c r="HK342" s="77"/>
      <c r="HL342" s="77"/>
      <c r="HM342" s="77"/>
      <c r="HN342" s="77"/>
      <c r="HO342" s="77"/>
      <c r="HP342" s="77"/>
      <c r="HQ342" s="77"/>
      <c r="HR342" s="77"/>
      <c r="HS342" s="77"/>
      <c r="HT342" s="77"/>
      <c r="HU342" s="77"/>
      <c r="HV342" s="77"/>
      <c r="HW342" s="77"/>
      <c r="HX342" s="77"/>
      <c r="HY342" s="77"/>
      <c r="HZ342" s="77"/>
      <c r="IA342" s="77"/>
      <c r="IB342" s="77"/>
      <c r="IC342" s="77"/>
      <c r="ID342" s="77"/>
      <c r="IE342" s="77"/>
      <c r="IF342" s="77"/>
    </row>
    <row r="343" spans="1:240" ht="12.75">
      <c r="A343" s="83"/>
      <c r="B343" s="83"/>
      <c r="C343" s="83"/>
      <c r="D343" s="83"/>
      <c r="E343" s="83"/>
      <c r="F343" s="79"/>
      <c r="G343" s="82"/>
      <c r="H343" s="128"/>
      <c r="I343" s="129"/>
      <c r="J343" s="81"/>
      <c r="K343" s="130"/>
      <c r="L343" s="81"/>
      <c r="M343" s="131"/>
      <c r="N343" s="81"/>
      <c r="O343" s="130"/>
      <c r="P343" s="81"/>
      <c r="Q343" s="79"/>
      <c r="R343" s="79"/>
      <c r="S343" s="81"/>
      <c r="T343" s="130"/>
      <c r="U343" s="81"/>
      <c r="V343" s="83"/>
      <c r="W343" s="83"/>
      <c r="X343" s="83"/>
      <c r="Y343" s="82"/>
      <c r="Z343" s="82"/>
      <c r="AA343" s="82"/>
      <c r="AB343" s="82"/>
      <c r="AC343" s="82"/>
      <c r="AD343" s="82"/>
      <c r="AE343" s="82"/>
      <c r="AF343" s="82"/>
      <c r="AG343" s="82"/>
      <c r="AH343" s="132"/>
      <c r="AI343" s="132"/>
      <c r="AJ343" s="81"/>
      <c r="AK343" s="81"/>
      <c r="AL343" s="81"/>
      <c r="AM343" s="81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3"/>
      <c r="BA343" s="133"/>
      <c r="BB343" s="133"/>
      <c r="BC343" s="133"/>
      <c r="BD343" s="133"/>
      <c r="BE343" s="133"/>
      <c r="BF343" s="133"/>
      <c r="BG343" s="133"/>
      <c r="BH343" s="133"/>
      <c r="BI343" s="133"/>
      <c r="BJ343" s="133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131"/>
      <c r="CZ343" s="81"/>
      <c r="DA343" s="131"/>
      <c r="DB343" s="81"/>
      <c r="DC343" s="79"/>
      <c r="DD343" s="131"/>
      <c r="DE343" s="81"/>
      <c r="DF343" s="131"/>
      <c r="DG343" s="81"/>
      <c r="DH343" s="79"/>
      <c r="DI343" s="79"/>
      <c r="DJ343" s="83"/>
      <c r="DK343" s="83"/>
      <c r="DL343" s="83"/>
      <c r="DM343" s="83"/>
      <c r="DN343" s="83"/>
      <c r="DO343" s="83"/>
      <c r="DP343" s="83"/>
      <c r="DQ343" s="83"/>
      <c r="DR343" s="83"/>
      <c r="DS343" s="82"/>
      <c r="DT343" s="81"/>
      <c r="DU343" s="81"/>
      <c r="DV343" s="81"/>
      <c r="DW343" s="81"/>
      <c r="DX343" s="81"/>
      <c r="DY343" s="81"/>
      <c r="DZ343" s="77"/>
      <c r="EA343" s="77"/>
      <c r="EB343" s="77"/>
      <c r="EC343" s="80"/>
      <c r="ED343" s="81"/>
      <c r="EE343" s="82"/>
      <c r="EF343" s="80"/>
      <c r="EG343" s="81"/>
      <c r="EH343" s="82"/>
      <c r="EI343" s="80"/>
      <c r="EJ343" s="81"/>
      <c r="EK343" s="82"/>
      <c r="EL343" s="77"/>
      <c r="EM343" s="83"/>
      <c r="EN343" s="83"/>
      <c r="EO343" s="83"/>
      <c r="EP343" s="83"/>
      <c r="EQ343" s="83"/>
      <c r="ER343" s="83"/>
      <c r="ES343" s="83"/>
      <c r="ET343" s="83"/>
      <c r="EU343" s="83"/>
      <c r="EV343" s="83"/>
      <c r="EW343" s="83"/>
      <c r="EX343" s="83"/>
      <c r="EY343" s="79"/>
      <c r="EZ343" s="79"/>
      <c r="FA343" s="79"/>
      <c r="FB343" s="77"/>
      <c r="FC343" s="77"/>
      <c r="FD343" s="77"/>
      <c r="FE343" s="77"/>
      <c r="FF343" s="77"/>
      <c r="FG343" s="77"/>
      <c r="FH343" s="77"/>
      <c r="FI343" s="77"/>
      <c r="FJ343" s="77"/>
      <c r="FK343" s="77"/>
      <c r="FL343" s="77"/>
      <c r="FM343" s="77"/>
      <c r="FN343" s="77"/>
      <c r="FO343" s="77"/>
      <c r="FP343" s="77"/>
      <c r="FQ343" s="77"/>
      <c r="FR343" s="77"/>
      <c r="FS343" s="77"/>
      <c r="FT343" s="77"/>
      <c r="FU343" s="77"/>
      <c r="FV343" s="77"/>
      <c r="FW343" s="77"/>
      <c r="FX343" s="77"/>
      <c r="FY343" s="77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  <c r="HE343" s="77"/>
      <c r="HF343" s="77"/>
      <c r="HG343" s="77"/>
      <c r="HH343" s="77"/>
      <c r="HI343" s="77"/>
      <c r="HJ343" s="77"/>
      <c r="HK343" s="77"/>
      <c r="HL343" s="77"/>
      <c r="HM343" s="77"/>
      <c r="HN343" s="77"/>
      <c r="HO343" s="77"/>
      <c r="HP343" s="77"/>
      <c r="HQ343" s="77"/>
      <c r="HR343" s="77"/>
      <c r="HS343" s="77"/>
      <c r="HT343" s="77"/>
      <c r="HU343" s="77"/>
      <c r="HV343" s="77"/>
      <c r="HW343" s="77"/>
      <c r="HX343" s="77"/>
      <c r="HY343" s="77"/>
      <c r="HZ343" s="77"/>
      <c r="IA343" s="77"/>
      <c r="IB343" s="77"/>
      <c r="IC343" s="77"/>
      <c r="ID343" s="77"/>
      <c r="IE343" s="77"/>
      <c r="IF343" s="77"/>
    </row>
    <row r="344" spans="1:240" ht="12.75">
      <c r="A344" s="83"/>
      <c r="B344" s="83"/>
      <c r="C344" s="83"/>
      <c r="D344" s="83"/>
      <c r="E344" s="83"/>
      <c r="F344" s="79"/>
      <c r="G344" s="82"/>
      <c r="H344" s="128"/>
      <c r="I344" s="129"/>
      <c r="J344" s="81"/>
      <c r="K344" s="130"/>
      <c r="L344" s="81"/>
      <c r="M344" s="131"/>
      <c r="N344" s="81"/>
      <c r="O344" s="130"/>
      <c r="P344" s="81"/>
      <c r="Q344" s="79"/>
      <c r="R344" s="79"/>
      <c r="S344" s="81"/>
      <c r="T344" s="130"/>
      <c r="U344" s="81"/>
      <c r="V344" s="83"/>
      <c r="W344" s="83"/>
      <c r="X344" s="83"/>
      <c r="Y344" s="82"/>
      <c r="Z344" s="82"/>
      <c r="AA344" s="82"/>
      <c r="AB344" s="82"/>
      <c r="AC344" s="82"/>
      <c r="AD344" s="82"/>
      <c r="AE344" s="82"/>
      <c r="AF344" s="82"/>
      <c r="AG344" s="82"/>
      <c r="AH344" s="132"/>
      <c r="AI344" s="132"/>
      <c r="AJ344" s="81"/>
      <c r="AK344" s="81"/>
      <c r="AL344" s="81"/>
      <c r="AM344" s="81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3"/>
      <c r="AZ344" s="133"/>
      <c r="BA344" s="133"/>
      <c r="BB344" s="133"/>
      <c r="BC344" s="133"/>
      <c r="BD344" s="133"/>
      <c r="BE344" s="133"/>
      <c r="BF344" s="133"/>
      <c r="BG344" s="133"/>
      <c r="BH344" s="133"/>
      <c r="BI344" s="133"/>
      <c r="BJ344" s="133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131"/>
      <c r="CZ344" s="81"/>
      <c r="DA344" s="131"/>
      <c r="DB344" s="81"/>
      <c r="DC344" s="79"/>
      <c r="DD344" s="131"/>
      <c r="DE344" s="81"/>
      <c r="DF344" s="131"/>
      <c r="DG344" s="81"/>
      <c r="DH344" s="79"/>
      <c r="DI344" s="79"/>
      <c r="DJ344" s="83"/>
      <c r="DK344" s="83"/>
      <c r="DL344" s="83"/>
      <c r="DM344" s="83"/>
      <c r="DN344" s="83"/>
      <c r="DO344" s="83"/>
      <c r="DP344" s="83"/>
      <c r="DQ344" s="83"/>
      <c r="DR344" s="83"/>
      <c r="DS344" s="82"/>
      <c r="DT344" s="81"/>
      <c r="DU344" s="81"/>
      <c r="DV344" s="81"/>
      <c r="DW344" s="81"/>
      <c r="DX344" s="81"/>
      <c r="DY344" s="81"/>
      <c r="DZ344" s="77"/>
      <c r="EA344" s="77"/>
      <c r="EB344" s="77"/>
      <c r="EC344" s="80"/>
      <c r="ED344" s="81"/>
      <c r="EE344" s="82"/>
      <c r="EF344" s="80"/>
      <c r="EG344" s="81"/>
      <c r="EH344" s="82"/>
      <c r="EI344" s="80"/>
      <c r="EJ344" s="81"/>
      <c r="EK344" s="82"/>
      <c r="EL344" s="77"/>
      <c r="EM344" s="83"/>
      <c r="EN344" s="83"/>
      <c r="EO344" s="83"/>
      <c r="EP344" s="83"/>
      <c r="EQ344" s="83"/>
      <c r="ER344" s="83"/>
      <c r="ES344" s="83"/>
      <c r="ET344" s="83"/>
      <c r="EU344" s="83"/>
      <c r="EV344" s="83"/>
      <c r="EW344" s="83"/>
      <c r="EX344" s="83"/>
      <c r="EY344" s="79"/>
      <c r="EZ344" s="79"/>
      <c r="FA344" s="79"/>
      <c r="FB344" s="77"/>
      <c r="FC344" s="77"/>
      <c r="FD344" s="77"/>
      <c r="FE344" s="77"/>
      <c r="FF344" s="77"/>
      <c r="FG344" s="77"/>
      <c r="FH344" s="77"/>
      <c r="FI344" s="77"/>
      <c r="FJ344" s="77"/>
      <c r="FK344" s="77"/>
      <c r="FL344" s="77"/>
      <c r="FM344" s="77"/>
      <c r="FN344" s="77"/>
      <c r="FO344" s="77"/>
      <c r="FP344" s="77"/>
      <c r="FQ344" s="77"/>
      <c r="FR344" s="77"/>
      <c r="FS344" s="77"/>
      <c r="FT344" s="77"/>
      <c r="FU344" s="77"/>
      <c r="FV344" s="77"/>
      <c r="FW344" s="77"/>
      <c r="FX344" s="77"/>
      <c r="FY344" s="77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  <c r="HE344" s="77"/>
      <c r="HF344" s="77"/>
      <c r="HG344" s="77"/>
      <c r="HH344" s="77"/>
      <c r="HI344" s="77"/>
      <c r="HJ344" s="77"/>
      <c r="HK344" s="77"/>
      <c r="HL344" s="77"/>
      <c r="HM344" s="77"/>
      <c r="HN344" s="77"/>
      <c r="HO344" s="77"/>
      <c r="HP344" s="77"/>
      <c r="HQ344" s="77"/>
      <c r="HR344" s="77"/>
      <c r="HS344" s="77"/>
      <c r="HT344" s="77"/>
      <c r="HU344" s="77"/>
      <c r="HV344" s="77"/>
      <c r="HW344" s="77"/>
      <c r="HX344" s="77"/>
      <c r="HY344" s="77"/>
      <c r="HZ344" s="77"/>
      <c r="IA344" s="77"/>
      <c r="IB344" s="77"/>
      <c r="IC344" s="77"/>
      <c r="ID344" s="77"/>
      <c r="IE344" s="77"/>
      <c r="IF344" s="77"/>
    </row>
    <row r="345" spans="1:240" ht="12.75">
      <c r="A345" s="83"/>
      <c r="B345" s="83"/>
      <c r="C345" s="83"/>
      <c r="D345" s="83"/>
      <c r="E345" s="83"/>
      <c r="F345" s="79"/>
      <c r="G345" s="82"/>
      <c r="H345" s="128"/>
      <c r="I345" s="129"/>
      <c r="J345" s="81"/>
      <c r="K345" s="130"/>
      <c r="L345" s="81"/>
      <c r="M345" s="131"/>
      <c r="N345" s="81"/>
      <c r="O345" s="130"/>
      <c r="P345" s="81"/>
      <c r="Q345" s="79"/>
      <c r="R345" s="79"/>
      <c r="S345" s="81"/>
      <c r="T345" s="130"/>
      <c r="U345" s="81"/>
      <c r="V345" s="83"/>
      <c r="W345" s="83"/>
      <c r="X345" s="83"/>
      <c r="Y345" s="82"/>
      <c r="Z345" s="82"/>
      <c r="AA345" s="82"/>
      <c r="AB345" s="82"/>
      <c r="AC345" s="82"/>
      <c r="AD345" s="82"/>
      <c r="AE345" s="82"/>
      <c r="AF345" s="82"/>
      <c r="AG345" s="82"/>
      <c r="AH345" s="132"/>
      <c r="AI345" s="132"/>
      <c r="AJ345" s="81"/>
      <c r="AK345" s="81"/>
      <c r="AL345" s="81"/>
      <c r="AM345" s="81"/>
      <c r="AN345" s="133"/>
      <c r="AO345" s="133"/>
      <c r="AP345" s="133"/>
      <c r="AQ345" s="133"/>
      <c r="AR345" s="133"/>
      <c r="AS345" s="133"/>
      <c r="AT345" s="133"/>
      <c r="AU345" s="133"/>
      <c r="AV345" s="133"/>
      <c r="AW345" s="133"/>
      <c r="AX345" s="133"/>
      <c r="AY345" s="133"/>
      <c r="AZ345" s="133"/>
      <c r="BA345" s="133"/>
      <c r="BB345" s="133"/>
      <c r="BC345" s="133"/>
      <c r="BD345" s="133"/>
      <c r="BE345" s="133"/>
      <c r="BF345" s="133"/>
      <c r="BG345" s="133"/>
      <c r="BH345" s="133"/>
      <c r="BI345" s="133"/>
      <c r="BJ345" s="133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131"/>
      <c r="CZ345" s="81"/>
      <c r="DA345" s="131"/>
      <c r="DB345" s="81"/>
      <c r="DC345" s="79"/>
      <c r="DD345" s="131"/>
      <c r="DE345" s="81"/>
      <c r="DF345" s="131"/>
      <c r="DG345" s="81"/>
      <c r="DH345" s="79"/>
      <c r="DI345" s="79"/>
      <c r="DJ345" s="83"/>
      <c r="DK345" s="83"/>
      <c r="DL345" s="83"/>
      <c r="DM345" s="83"/>
      <c r="DN345" s="83"/>
      <c r="DO345" s="83"/>
      <c r="DP345" s="83"/>
      <c r="DQ345" s="83"/>
      <c r="DR345" s="83"/>
      <c r="DS345" s="82"/>
      <c r="DT345" s="81"/>
      <c r="DU345" s="81"/>
      <c r="DV345" s="81"/>
      <c r="DW345" s="81"/>
      <c r="DX345" s="81"/>
      <c r="DY345" s="81"/>
      <c r="DZ345" s="77"/>
      <c r="EA345" s="77"/>
      <c r="EB345" s="77"/>
      <c r="EC345" s="80"/>
      <c r="ED345" s="81"/>
      <c r="EE345" s="82"/>
      <c r="EF345" s="80"/>
      <c r="EG345" s="81"/>
      <c r="EH345" s="82"/>
      <c r="EI345" s="80"/>
      <c r="EJ345" s="81"/>
      <c r="EK345" s="82"/>
      <c r="EL345" s="77"/>
      <c r="EM345" s="83"/>
      <c r="EN345" s="83"/>
      <c r="EO345" s="83"/>
      <c r="EP345" s="83"/>
      <c r="EQ345" s="83"/>
      <c r="ER345" s="83"/>
      <c r="ES345" s="83"/>
      <c r="ET345" s="83"/>
      <c r="EU345" s="83"/>
      <c r="EV345" s="83"/>
      <c r="EW345" s="83"/>
      <c r="EX345" s="83"/>
      <c r="EY345" s="79"/>
      <c r="EZ345" s="79"/>
      <c r="FA345" s="79"/>
      <c r="FB345" s="77"/>
      <c r="FC345" s="77"/>
      <c r="FD345" s="77"/>
      <c r="FE345" s="77"/>
      <c r="FF345" s="77"/>
      <c r="FG345" s="77"/>
      <c r="FH345" s="77"/>
      <c r="FI345" s="77"/>
      <c r="FJ345" s="77"/>
      <c r="FK345" s="77"/>
      <c r="FL345" s="77"/>
      <c r="FM345" s="77"/>
      <c r="FN345" s="77"/>
      <c r="FO345" s="77"/>
      <c r="FP345" s="77"/>
      <c r="FQ345" s="77"/>
      <c r="FR345" s="77"/>
      <c r="FS345" s="77"/>
      <c r="FT345" s="77"/>
      <c r="FU345" s="77"/>
      <c r="FV345" s="77"/>
      <c r="FW345" s="77"/>
      <c r="FX345" s="77"/>
      <c r="FY345" s="77"/>
      <c r="FZ345" s="77"/>
      <c r="GA345" s="77"/>
      <c r="GB345" s="77"/>
      <c r="GC345" s="77"/>
      <c r="GD345" s="77"/>
      <c r="GE345" s="77"/>
      <c r="GF345" s="77"/>
      <c r="GG345" s="77"/>
      <c r="GH345" s="77"/>
      <c r="GI345" s="77"/>
      <c r="GJ345" s="77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  <c r="HE345" s="77"/>
      <c r="HF345" s="77"/>
      <c r="HG345" s="77"/>
      <c r="HH345" s="77"/>
      <c r="HI345" s="77"/>
      <c r="HJ345" s="77"/>
      <c r="HK345" s="77"/>
      <c r="HL345" s="77"/>
      <c r="HM345" s="77"/>
      <c r="HN345" s="77"/>
      <c r="HO345" s="77"/>
      <c r="HP345" s="77"/>
      <c r="HQ345" s="77"/>
      <c r="HR345" s="77"/>
      <c r="HS345" s="77"/>
      <c r="HT345" s="77"/>
      <c r="HU345" s="77"/>
      <c r="HV345" s="77"/>
      <c r="HW345" s="77"/>
      <c r="HX345" s="77"/>
      <c r="HY345" s="77"/>
      <c r="HZ345" s="77"/>
      <c r="IA345" s="77"/>
      <c r="IB345" s="77"/>
      <c r="IC345" s="77"/>
      <c r="ID345" s="77"/>
      <c r="IE345" s="77"/>
      <c r="IF345" s="77"/>
    </row>
    <row r="346" spans="1:240" ht="12.75">
      <c r="A346" s="83"/>
      <c r="B346" s="83"/>
      <c r="C346" s="83"/>
      <c r="D346" s="83"/>
      <c r="E346" s="83"/>
      <c r="F346" s="79"/>
      <c r="G346" s="82"/>
      <c r="H346" s="128"/>
      <c r="I346" s="129"/>
      <c r="J346" s="81"/>
      <c r="K346" s="130"/>
      <c r="L346" s="81"/>
      <c r="M346" s="131"/>
      <c r="N346" s="81"/>
      <c r="O346" s="130"/>
      <c r="P346" s="81"/>
      <c r="Q346" s="79"/>
      <c r="R346" s="79"/>
      <c r="S346" s="81"/>
      <c r="T346" s="130"/>
      <c r="U346" s="81"/>
      <c r="V346" s="83"/>
      <c r="W346" s="83"/>
      <c r="X346" s="83"/>
      <c r="Y346" s="82"/>
      <c r="Z346" s="82"/>
      <c r="AA346" s="82"/>
      <c r="AB346" s="82"/>
      <c r="AC346" s="82"/>
      <c r="AD346" s="82"/>
      <c r="AE346" s="82"/>
      <c r="AF346" s="82"/>
      <c r="AG346" s="82"/>
      <c r="AH346" s="132"/>
      <c r="AI346" s="132"/>
      <c r="AJ346" s="81"/>
      <c r="AK346" s="81"/>
      <c r="AL346" s="81"/>
      <c r="AM346" s="81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3"/>
      <c r="BA346" s="133"/>
      <c r="BB346" s="133"/>
      <c r="BC346" s="133"/>
      <c r="BD346" s="133"/>
      <c r="BE346" s="133"/>
      <c r="BF346" s="133"/>
      <c r="BG346" s="133"/>
      <c r="BH346" s="133"/>
      <c r="BI346" s="133"/>
      <c r="BJ346" s="133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131"/>
      <c r="CZ346" s="81"/>
      <c r="DA346" s="131"/>
      <c r="DB346" s="81"/>
      <c r="DC346" s="79"/>
      <c r="DD346" s="131"/>
      <c r="DE346" s="81"/>
      <c r="DF346" s="131"/>
      <c r="DG346" s="81"/>
      <c r="DH346" s="79"/>
      <c r="DI346" s="79"/>
      <c r="DJ346" s="83"/>
      <c r="DK346" s="83"/>
      <c r="DL346" s="83"/>
      <c r="DM346" s="83"/>
      <c r="DN346" s="83"/>
      <c r="DO346" s="83"/>
      <c r="DP346" s="83"/>
      <c r="DQ346" s="83"/>
      <c r="DR346" s="83"/>
      <c r="DS346" s="82"/>
      <c r="DT346" s="81"/>
      <c r="DU346" s="81"/>
      <c r="DV346" s="81"/>
      <c r="DW346" s="81"/>
      <c r="DX346" s="81"/>
      <c r="DY346" s="81"/>
      <c r="DZ346" s="77"/>
      <c r="EA346" s="77"/>
      <c r="EB346" s="77"/>
      <c r="EC346" s="80"/>
      <c r="ED346" s="81"/>
      <c r="EE346" s="82"/>
      <c r="EF346" s="80"/>
      <c r="EG346" s="81"/>
      <c r="EH346" s="82"/>
      <c r="EI346" s="80"/>
      <c r="EJ346" s="81"/>
      <c r="EK346" s="82"/>
      <c r="EL346" s="77"/>
      <c r="EM346" s="83"/>
      <c r="EN346" s="83"/>
      <c r="EO346" s="83"/>
      <c r="EP346" s="83"/>
      <c r="EQ346" s="83"/>
      <c r="ER346" s="83"/>
      <c r="ES346" s="83"/>
      <c r="ET346" s="83"/>
      <c r="EU346" s="83"/>
      <c r="EV346" s="83"/>
      <c r="EW346" s="83"/>
      <c r="EX346" s="83"/>
      <c r="EY346" s="79"/>
      <c r="EZ346" s="79"/>
      <c r="FA346" s="79"/>
      <c r="FB346" s="77"/>
      <c r="FC346" s="77"/>
      <c r="FD346" s="77"/>
      <c r="FE346" s="77"/>
      <c r="FF346" s="77"/>
      <c r="FG346" s="77"/>
      <c r="FH346" s="77"/>
      <c r="FI346" s="77"/>
      <c r="FJ346" s="77"/>
      <c r="FK346" s="77"/>
      <c r="FL346" s="77"/>
      <c r="FM346" s="77"/>
      <c r="FN346" s="77"/>
      <c r="FO346" s="77"/>
      <c r="FP346" s="77"/>
      <c r="FQ346" s="77"/>
      <c r="FR346" s="77"/>
      <c r="FS346" s="77"/>
      <c r="FT346" s="77"/>
      <c r="FU346" s="77"/>
      <c r="FV346" s="77"/>
      <c r="FW346" s="77"/>
      <c r="FX346" s="77"/>
      <c r="FY346" s="77"/>
      <c r="FZ346" s="77"/>
      <c r="GA346" s="77"/>
      <c r="GB346" s="77"/>
      <c r="GC346" s="77"/>
      <c r="GD346" s="77"/>
      <c r="GE346" s="77"/>
      <c r="GF346" s="77"/>
      <c r="GG346" s="77"/>
      <c r="GH346" s="77"/>
      <c r="GI346" s="77"/>
      <c r="GJ346" s="77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  <c r="HE346" s="77"/>
      <c r="HF346" s="77"/>
      <c r="HG346" s="77"/>
      <c r="HH346" s="77"/>
      <c r="HI346" s="77"/>
      <c r="HJ346" s="77"/>
      <c r="HK346" s="77"/>
      <c r="HL346" s="77"/>
      <c r="HM346" s="77"/>
      <c r="HN346" s="77"/>
      <c r="HO346" s="77"/>
      <c r="HP346" s="77"/>
      <c r="HQ346" s="77"/>
      <c r="HR346" s="77"/>
      <c r="HS346" s="77"/>
      <c r="HT346" s="77"/>
      <c r="HU346" s="77"/>
      <c r="HV346" s="77"/>
      <c r="HW346" s="77"/>
      <c r="HX346" s="77"/>
      <c r="HY346" s="77"/>
      <c r="HZ346" s="77"/>
      <c r="IA346" s="77"/>
      <c r="IB346" s="77"/>
      <c r="IC346" s="77"/>
      <c r="ID346" s="77"/>
      <c r="IE346" s="77"/>
      <c r="IF346" s="77"/>
    </row>
    <row r="347" spans="1:240" ht="12.75">
      <c r="A347" s="83"/>
      <c r="B347" s="83"/>
      <c r="C347" s="83"/>
      <c r="D347" s="83"/>
      <c r="E347" s="83"/>
      <c r="F347" s="79"/>
      <c r="G347" s="82"/>
      <c r="H347" s="128"/>
      <c r="I347" s="129"/>
      <c r="J347" s="81"/>
      <c r="K347" s="130"/>
      <c r="L347" s="81"/>
      <c r="M347" s="131"/>
      <c r="N347" s="81"/>
      <c r="O347" s="130"/>
      <c r="P347" s="81"/>
      <c r="Q347" s="79"/>
      <c r="R347" s="79"/>
      <c r="S347" s="81"/>
      <c r="T347" s="130"/>
      <c r="U347" s="81"/>
      <c r="V347" s="83"/>
      <c r="W347" s="83"/>
      <c r="X347" s="83"/>
      <c r="Y347" s="82"/>
      <c r="Z347" s="82"/>
      <c r="AA347" s="82"/>
      <c r="AB347" s="82"/>
      <c r="AC347" s="82"/>
      <c r="AD347" s="82"/>
      <c r="AE347" s="82"/>
      <c r="AF347" s="82"/>
      <c r="AG347" s="82"/>
      <c r="AH347" s="132"/>
      <c r="AI347" s="132"/>
      <c r="AJ347" s="81"/>
      <c r="AK347" s="81"/>
      <c r="AL347" s="81"/>
      <c r="AM347" s="81"/>
      <c r="AN347" s="133"/>
      <c r="AO347" s="133"/>
      <c r="AP347" s="133"/>
      <c r="AQ347" s="133"/>
      <c r="AR347" s="133"/>
      <c r="AS347" s="133"/>
      <c r="AT347" s="133"/>
      <c r="AU347" s="133"/>
      <c r="AV347" s="133"/>
      <c r="AW347" s="133"/>
      <c r="AX347" s="133"/>
      <c r="AY347" s="133"/>
      <c r="AZ347" s="133"/>
      <c r="BA347" s="133"/>
      <c r="BB347" s="133"/>
      <c r="BC347" s="133"/>
      <c r="BD347" s="133"/>
      <c r="BE347" s="133"/>
      <c r="BF347" s="133"/>
      <c r="BG347" s="133"/>
      <c r="BH347" s="133"/>
      <c r="BI347" s="133"/>
      <c r="BJ347" s="133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131"/>
      <c r="CZ347" s="81"/>
      <c r="DA347" s="131"/>
      <c r="DB347" s="81"/>
      <c r="DC347" s="79"/>
      <c r="DD347" s="131"/>
      <c r="DE347" s="81"/>
      <c r="DF347" s="131"/>
      <c r="DG347" s="81"/>
      <c r="DH347" s="79"/>
      <c r="DI347" s="79"/>
      <c r="DJ347" s="83"/>
      <c r="DK347" s="83"/>
      <c r="DL347" s="83"/>
      <c r="DM347" s="83"/>
      <c r="DN347" s="83"/>
      <c r="DO347" s="83"/>
      <c r="DP347" s="83"/>
      <c r="DQ347" s="83"/>
      <c r="DR347" s="83"/>
      <c r="DS347" s="82"/>
      <c r="DT347" s="81"/>
      <c r="DU347" s="81"/>
      <c r="DV347" s="81"/>
      <c r="DW347" s="81"/>
      <c r="DX347" s="81"/>
      <c r="DY347" s="81"/>
      <c r="DZ347" s="77"/>
      <c r="EA347" s="77"/>
      <c r="EB347" s="77"/>
      <c r="EC347" s="80"/>
      <c r="ED347" s="81"/>
      <c r="EE347" s="82"/>
      <c r="EF347" s="80"/>
      <c r="EG347" s="81"/>
      <c r="EH347" s="82"/>
      <c r="EI347" s="80"/>
      <c r="EJ347" s="81"/>
      <c r="EK347" s="82"/>
      <c r="EL347" s="77"/>
      <c r="EM347" s="83"/>
      <c r="EN347" s="83"/>
      <c r="EO347" s="83"/>
      <c r="EP347" s="83"/>
      <c r="EQ347" s="83"/>
      <c r="ER347" s="83"/>
      <c r="ES347" s="83"/>
      <c r="ET347" s="83"/>
      <c r="EU347" s="83"/>
      <c r="EV347" s="83"/>
      <c r="EW347" s="83"/>
      <c r="EX347" s="83"/>
      <c r="EY347" s="79"/>
      <c r="EZ347" s="79"/>
      <c r="FA347" s="79"/>
      <c r="FB347" s="77"/>
      <c r="FC347" s="77"/>
      <c r="FD347" s="77"/>
      <c r="FE347" s="77"/>
      <c r="FF347" s="77"/>
      <c r="FG347" s="77"/>
      <c r="FH347" s="77"/>
      <c r="FI347" s="77"/>
      <c r="FJ347" s="77"/>
      <c r="FK347" s="77"/>
      <c r="FL347" s="77"/>
      <c r="FM347" s="77"/>
      <c r="FN347" s="77"/>
      <c r="FO347" s="77"/>
      <c r="FP347" s="77"/>
      <c r="FQ347" s="77"/>
      <c r="FR347" s="77"/>
      <c r="FS347" s="77"/>
      <c r="FT347" s="77"/>
      <c r="FU347" s="77"/>
      <c r="FV347" s="77"/>
      <c r="FW347" s="77"/>
      <c r="FX347" s="77"/>
      <c r="FY347" s="77"/>
      <c r="FZ347" s="77"/>
      <c r="GA347" s="77"/>
      <c r="GB347" s="77"/>
      <c r="GC347" s="77"/>
      <c r="GD347" s="77"/>
      <c r="GE347" s="77"/>
      <c r="GF347" s="77"/>
      <c r="GG347" s="77"/>
      <c r="GH347" s="77"/>
      <c r="GI347" s="77"/>
      <c r="GJ347" s="77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  <c r="HE347" s="77"/>
      <c r="HF347" s="77"/>
      <c r="HG347" s="77"/>
      <c r="HH347" s="77"/>
      <c r="HI347" s="77"/>
      <c r="HJ347" s="77"/>
      <c r="HK347" s="77"/>
      <c r="HL347" s="77"/>
      <c r="HM347" s="77"/>
      <c r="HN347" s="77"/>
      <c r="HO347" s="77"/>
      <c r="HP347" s="77"/>
      <c r="HQ347" s="77"/>
      <c r="HR347" s="77"/>
      <c r="HS347" s="77"/>
      <c r="HT347" s="77"/>
      <c r="HU347" s="77"/>
      <c r="HV347" s="77"/>
      <c r="HW347" s="77"/>
      <c r="HX347" s="77"/>
      <c r="HY347" s="77"/>
      <c r="HZ347" s="77"/>
      <c r="IA347" s="77"/>
      <c r="IB347" s="77"/>
      <c r="IC347" s="77"/>
      <c r="ID347" s="77"/>
      <c r="IE347" s="77"/>
      <c r="IF347" s="77"/>
    </row>
    <row r="348" spans="1:240" ht="12.75">
      <c r="A348" s="83"/>
      <c r="B348" s="83"/>
      <c r="C348" s="83"/>
      <c r="D348" s="83"/>
      <c r="E348" s="83"/>
      <c r="F348" s="79"/>
      <c r="G348" s="82"/>
      <c r="H348" s="128"/>
      <c r="I348" s="129"/>
      <c r="J348" s="81"/>
      <c r="K348" s="130"/>
      <c r="L348" s="81"/>
      <c r="M348" s="131"/>
      <c r="N348" s="81"/>
      <c r="O348" s="130"/>
      <c r="P348" s="81"/>
      <c r="Q348" s="79"/>
      <c r="R348" s="79"/>
      <c r="S348" s="81"/>
      <c r="T348" s="130"/>
      <c r="U348" s="81"/>
      <c r="V348" s="83"/>
      <c r="W348" s="83"/>
      <c r="X348" s="83"/>
      <c r="Y348" s="82"/>
      <c r="Z348" s="82"/>
      <c r="AA348" s="82"/>
      <c r="AB348" s="82"/>
      <c r="AC348" s="82"/>
      <c r="AD348" s="82"/>
      <c r="AE348" s="82"/>
      <c r="AF348" s="82"/>
      <c r="AG348" s="82"/>
      <c r="AH348" s="132"/>
      <c r="AI348" s="132"/>
      <c r="AJ348" s="81"/>
      <c r="AK348" s="81"/>
      <c r="AL348" s="81"/>
      <c r="AM348" s="81"/>
      <c r="AN348" s="133"/>
      <c r="AO348" s="133"/>
      <c r="AP348" s="133"/>
      <c r="AQ348" s="133"/>
      <c r="AR348" s="133"/>
      <c r="AS348" s="133"/>
      <c r="AT348" s="133"/>
      <c r="AU348" s="133"/>
      <c r="AV348" s="133"/>
      <c r="AW348" s="133"/>
      <c r="AX348" s="133"/>
      <c r="AY348" s="133"/>
      <c r="AZ348" s="133"/>
      <c r="BA348" s="133"/>
      <c r="BB348" s="133"/>
      <c r="BC348" s="133"/>
      <c r="BD348" s="133"/>
      <c r="BE348" s="133"/>
      <c r="BF348" s="133"/>
      <c r="BG348" s="133"/>
      <c r="BH348" s="133"/>
      <c r="BI348" s="133"/>
      <c r="BJ348" s="133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131"/>
      <c r="CZ348" s="81"/>
      <c r="DA348" s="131"/>
      <c r="DB348" s="81"/>
      <c r="DC348" s="79"/>
      <c r="DD348" s="131"/>
      <c r="DE348" s="81"/>
      <c r="DF348" s="131"/>
      <c r="DG348" s="81"/>
      <c r="DH348" s="79"/>
      <c r="DI348" s="79"/>
      <c r="DJ348" s="83"/>
      <c r="DK348" s="83"/>
      <c r="DL348" s="83"/>
      <c r="DM348" s="83"/>
      <c r="DN348" s="83"/>
      <c r="DO348" s="83"/>
      <c r="DP348" s="83"/>
      <c r="DQ348" s="83"/>
      <c r="DR348" s="83"/>
      <c r="DS348" s="82"/>
      <c r="DT348" s="81"/>
      <c r="DU348" s="81"/>
      <c r="DV348" s="81"/>
      <c r="DW348" s="81"/>
      <c r="DX348" s="81"/>
      <c r="DY348" s="81"/>
      <c r="DZ348" s="77"/>
      <c r="EA348" s="77"/>
      <c r="EB348" s="77"/>
      <c r="EC348" s="80"/>
      <c r="ED348" s="81"/>
      <c r="EE348" s="82"/>
      <c r="EF348" s="80"/>
      <c r="EG348" s="81"/>
      <c r="EH348" s="82"/>
      <c r="EI348" s="80"/>
      <c r="EJ348" s="81"/>
      <c r="EK348" s="82"/>
      <c r="EL348" s="77"/>
      <c r="EM348" s="83"/>
      <c r="EN348" s="83"/>
      <c r="EO348" s="83"/>
      <c r="EP348" s="83"/>
      <c r="EQ348" s="83"/>
      <c r="ER348" s="83"/>
      <c r="ES348" s="83"/>
      <c r="ET348" s="83"/>
      <c r="EU348" s="83"/>
      <c r="EV348" s="83"/>
      <c r="EW348" s="83"/>
      <c r="EX348" s="83"/>
      <c r="EY348" s="79"/>
      <c r="EZ348" s="79"/>
      <c r="FA348" s="79"/>
      <c r="FB348" s="77"/>
      <c r="FC348" s="77"/>
      <c r="FD348" s="77"/>
      <c r="FE348" s="77"/>
      <c r="FF348" s="77"/>
      <c r="FG348" s="77"/>
      <c r="FH348" s="77"/>
      <c r="FI348" s="77"/>
      <c r="FJ348" s="77"/>
      <c r="FK348" s="77"/>
      <c r="FL348" s="77"/>
      <c r="FM348" s="77"/>
      <c r="FN348" s="77"/>
      <c r="FO348" s="77"/>
      <c r="FP348" s="77"/>
      <c r="FQ348" s="77"/>
      <c r="FR348" s="77"/>
      <c r="FS348" s="77"/>
      <c r="FT348" s="77"/>
      <c r="FU348" s="77"/>
      <c r="FV348" s="77"/>
      <c r="FW348" s="77"/>
      <c r="FX348" s="77"/>
      <c r="FY348" s="77"/>
      <c r="FZ348" s="77"/>
      <c r="GA348" s="77"/>
      <c r="GB348" s="77"/>
      <c r="GC348" s="77"/>
      <c r="GD348" s="77"/>
      <c r="GE348" s="77"/>
      <c r="GF348" s="77"/>
      <c r="GG348" s="77"/>
      <c r="GH348" s="77"/>
      <c r="GI348" s="77"/>
      <c r="GJ348" s="77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  <c r="HE348" s="77"/>
      <c r="HF348" s="77"/>
      <c r="HG348" s="77"/>
      <c r="HH348" s="77"/>
      <c r="HI348" s="77"/>
      <c r="HJ348" s="77"/>
      <c r="HK348" s="77"/>
      <c r="HL348" s="77"/>
      <c r="HM348" s="77"/>
      <c r="HN348" s="77"/>
      <c r="HO348" s="77"/>
      <c r="HP348" s="77"/>
      <c r="HQ348" s="77"/>
      <c r="HR348" s="77"/>
      <c r="HS348" s="77"/>
      <c r="HT348" s="77"/>
      <c r="HU348" s="77"/>
      <c r="HV348" s="77"/>
      <c r="HW348" s="77"/>
      <c r="HX348" s="77"/>
      <c r="HY348" s="77"/>
      <c r="HZ348" s="77"/>
      <c r="IA348" s="77"/>
      <c r="IB348" s="77"/>
      <c r="IC348" s="77"/>
      <c r="ID348" s="77"/>
      <c r="IE348" s="77"/>
      <c r="IF348" s="77"/>
    </row>
    <row r="349" spans="1:240" ht="12.75">
      <c r="A349" s="83"/>
      <c r="B349" s="83"/>
      <c r="C349" s="83"/>
      <c r="D349" s="83"/>
      <c r="E349" s="83"/>
      <c r="F349" s="79"/>
      <c r="G349" s="82"/>
      <c r="H349" s="128"/>
      <c r="I349" s="129"/>
      <c r="J349" s="81"/>
      <c r="K349" s="130"/>
      <c r="L349" s="81"/>
      <c r="M349" s="131"/>
      <c r="N349" s="81"/>
      <c r="O349" s="130"/>
      <c r="P349" s="81"/>
      <c r="Q349" s="79"/>
      <c r="R349" s="79"/>
      <c r="S349" s="81"/>
      <c r="T349" s="130"/>
      <c r="U349" s="81"/>
      <c r="V349" s="83"/>
      <c r="W349" s="83"/>
      <c r="X349" s="83"/>
      <c r="Y349" s="82"/>
      <c r="Z349" s="82"/>
      <c r="AA349" s="82"/>
      <c r="AB349" s="82"/>
      <c r="AC349" s="82"/>
      <c r="AD349" s="82"/>
      <c r="AE349" s="82"/>
      <c r="AF349" s="82"/>
      <c r="AG349" s="82"/>
      <c r="AH349" s="132"/>
      <c r="AI349" s="132"/>
      <c r="AJ349" s="81"/>
      <c r="AK349" s="81"/>
      <c r="AL349" s="81"/>
      <c r="AM349" s="81"/>
      <c r="AN349" s="133"/>
      <c r="AO349" s="133"/>
      <c r="AP349" s="133"/>
      <c r="AQ349" s="133"/>
      <c r="AR349" s="133"/>
      <c r="AS349" s="133"/>
      <c r="AT349" s="133"/>
      <c r="AU349" s="133"/>
      <c r="AV349" s="133"/>
      <c r="AW349" s="133"/>
      <c r="AX349" s="133"/>
      <c r="AY349" s="133"/>
      <c r="AZ349" s="133"/>
      <c r="BA349" s="133"/>
      <c r="BB349" s="133"/>
      <c r="BC349" s="133"/>
      <c r="BD349" s="133"/>
      <c r="BE349" s="133"/>
      <c r="BF349" s="133"/>
      <c r="BG349" s="133"/>
      <c r="BH349" s="133"/>
      <c r="BI349" s="133"/>
      <c r="BJ349" s="133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131"/>
      <c r="CZ349" s="81"/>
      <c r="DA349" s="131"/>
      <c r="DB349" s="81"/>
      <c r="DC349" s="79"/>
      <c r="DD349" s="131"/>
      <c r="DE349" s="81"/>
      <c r="DF349" s="131"/>
      <c r="DG349" s="81"/>
      <c r="DH349" s="79"/>
      <c r="DI349" s="79"/>
      <c r="DJ349" s="83"/>
      <c r="DK349" s="83"/>
      <c r="DL349" s="83"/>
      <c r="DM349" s="83"/>
      <c r="DN349" s="83"/>
      <c r="DO349" s="83"/>
      <c r="DP349" s="83"/>
      <c r="DQ349" s="83"/>
      <c r="DR349" s="83"/>
      <c r="DS349" s="82"/>
      <c r="DT349" s="81"/>
      <c r="DU349" s="81"/>
      <c r="DV349" s="81"/>
      <c r="DW349" s="81"/>
      <c r="DX349" s="81"/>
      <c r="DY349" s="81"/>
      <c r="DZ349" s="77"/>
      <c r="EA349" s="77"/>
      <c r="EB349" s="77"/>
      <c r="EC349" s="80"/>
      <c r="ED349" s="81"/>
      <c r="EE349" s="82"/>
      <c r="EF349" s="80"/>
      <c r="EG349" s="81"/>
      <c r="EH349" s="82"/>
      <c r="EI349" s="80"/>
      <c r="EJ349" s="81"/>
      <c r="EK349" s="82"/>
      <c r="EL349" s="77"/>
      <c r="EM349" s="83"/>
      <c r="EN349" s="83"/>
      <c r="EO349" s="83"/>
      <c r="EP349" s="83"/>
      <c r="EQ349" s="83"/>
      <c r="ER349" s="83"/>
      <c r="ES349" s="83"/>
      <c r="ET349" s="83"/>
      <c r="EU349" s="83"/>
      <c r="EV349" s="83"/>
      <c r="EW349" s="83"/>
      <c r="EX349" s="83"/>
      <c r="EY349" s="79"/>
      <c r="EZ349" s="79"/>
      <c r="FA349" s="79"/>
      <c r="FB349" s="77"/>
      <c r="FC349" s="77"/>
      <c r="FD349" s="77"/>
      <c r="FE349" s="77"/>
      <c r="FF349" s="77"/>
      <c r="FG349" s="77"/>
      <c r="FH349" s="77"/>
      <c r="FI349" s="77"/>
      <c r="FJ349" s="77"/>
      <c r="FK349" s="77"/>
      <c r="FL349" s="77"/>
      <c r="FM349" s="77"/>
      <c r="FN349" s="77"/>
      <c r="FO349" s="77"/>
      <c r="FP349" s="77"/>
      <c r="FQ349" s="77"/>
      <c r="FR349" s="77"/>
      <c r="FS349" s="77"/>
      <c r="FT349" s="77"/>
      <c r="FU349" s="77"/>
      <c r="FV349" s="77"/>
      <c r="FW349" s="77"/>
      <c r="FX349" s="77"/>
      <c r="FY349" s="77"/>
      <c r="FZ349" s="77"/>
      <c r="GA349" s="77"/>
      <c r="GB349" s="77"/>
      <c r="GC349" s="77"/>
      <c r="GD349" s="77"/>
      <c r="GE349" s="77"/>
      <c r="GF349" s="77"/>
      <c r="GG349" s="77"/>
      <c r="GH349" s="77"/>
      <c r="GI349" s="77"/>
      <c r="GJ349" s="77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  <c r="HE349" s="77"/>
      <c r="HF349" s="77"/>
      <c r="HG349" s="77"/>
      <c r="HH349" s="77"/>
      <c r="HI349" s="77"/>
      <c r="HJ349" s="77"/>
      <c r="HK349" s="77"/>
      <c r="HL349" s="77"/>
      <c r="HM349" s="77"/>
      <c r="HN349" s="77"/>
      <c r="HO349" s="77"/>
      <c r="HP349" s="77"/>
      <c r="HQ349" s="77"/>
      <c r="HR349" s="77"/>
      <c r="HS349" s="77"/>
      <c r="HT349" s="77"/>
      <c r="HU349" s="77"/>
      <c r="HV349" s="77"/>
      <c r="HW349" s="77"/>
      <c r="HX349" s="77"/>
      <c r="HY349" s="77"/>
      <c r="HZ349" s="77"/>
      <c r="IA349" s="77"/>
      <c r="IB349" s="77"/>
      <c r="IC349" s="77"/>
      <c r="ID349" s="77"/>
      <c r="IE349" s="77"/>
      <c r="IF349" s="77"/>
    </row>
    <row r="350" spans="1:240" ht="12.75">
      <c r="A350" s="83"/>
      <c r="B350" s="83"/>
      <c r="C350" s="83"/>
      <c r="D350" s="83"/>
      <c r="E350" s="83"/>
      <c r="F350" s="79"/>
      <c r="G350" s="82"/>
      <c r="H350" s="128"/>
      <c r="I350" s="129"/>
      <c r="J350" s="81"/>
      <c r="K350" s="130"/>
      <c r="L350" s="81"/>
      <c r="M350" s="131"/>
      <c r="N350" s="81"/>
      <c r="O350" s="130"/>
      <c r="P350" s="81"/>
      <c r="Q350" s="79"/>
      <c r="R350" s="79"/>
      <c r="S350" s="81"/>
      <c r="T350" s="130"/>
      <c r="U350" s="81"/>
      <c r="V350" s="83"/>
      <c r="W350" s="83"/>
      <c r="X350" s="83"/>
      <c r="Y350" s="82"/>
      <c r="Z350" s="82"/>
      <c r="AA350" s="82"/>
      <c r="AB350" s="82"/>
      <c r="AC350" s="82"/>
      <c r="AD350" s="82"/>
      <c r="AE350" s="82"/>
      <c r="AF350" s="82"/>
      <c r="AG350" s="82"/>
      <c r="AH350" s="132"/>
      <c r="AI350" s="132"/>
      <c r="AJ350" s="81"/>
      <c r="AK350" s="81"/>
      <c r="AL350" s="81"/>
      <c r="AM350" s="81"/>
      <c r="AN350" s="133"/>
      <c r="AO350" s="133"/>
      <c r="AP350" s="133"/>
      <c r="AQ350" s="133"/>
      <c r="AR350" s="133"/>
      <c r="AS350" s="133"/>
      <c r="AT350" s="133"/>
      <c r="AU350" s="133"/>
      <c r="AV350" s="133"/>
      <c r="AW350" s="133"/>
      <c r="AX350" s="133"/>
      <c r="AY350" s="133"/>
      <c r="AZ350" s="133"/>
      <c r="BA350" s="133"/>
      <c r="BB350" s="133"/>
      <c r="BC350" s="133"/>
      <c r="BD350" s="133"/>
      <c r="BE350" s="133"/>
      <c r="BF350" s="133"/>
      <c r="BG350" s="133"/>
      <c r="BH350" s="133"/>
      <c r="BI350" s="133"/>
      <c r="BJ350" s="133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131"/>
      <c r="CZ350" s="81"/>
      <c r="DA350" s="131"/>
      <c r="DB350" s="81"/>
      <c r="DC350" s="79"/>
      <c r="DD350" s="131"/>
      <c r="DE350" s="81"/>
      <c r="DF350" s="131"/>
      <c r="DG350" s="81"/>
      <c r="DH350" s="79"/>
      <c r="DI350" s="79"/>
      <c r="DJ350" s="83"/>
      <c r="DK350" s="83"/>
      <c r="DL350" s="83"/>
      <c r="DM350" s="83"/>
      <c r="DN350" s="83"/>
      <c r="DO350" s="83"/>
      <c r="DP350" s="83"/>
      <c r="DQ350" s="83"/>
      <c r="DR350" s="83"/>
      <c r="DS350" s="82"/>
      <c r="DT350" s="81"/>
      <c r="DU350" s="81"/>
      <c r="DV350" s="81"/>
      <c r="DW350" s="81"/>
      <c r="DX350" s="81"/>
      <c r="DY350" s="81"/>
      <c r="DZ350" s="77"/>
      <c r="EA350" s="77"/>
      <c r="EB350" s="77"/>
      <c r="EC350" s="80"/>
      <c r="ED350" s="81"/>
      <c r="EE350" s="82"/>
      <c r="EF350" s="80"/>
      <c r="EG350" s="81"/>
      <c r="EH350" s="82"/>
      <c r="EI350" s="80"/>
      <c r="EJ350" s="81"/>
      <c r="EK350" s="82"/>
      <c r="EL350" s="77"/>
      <c r="EM350" s="83"/>
      <c r="EN350" s="83"/>
      <c r="EO350" s="83"/>
      <c r="EP350" s="83"/>
      <c r="EQ350" s="83"/>
      <c r="ER350" s="83"/>
      <c r="ES350" s="83"/>
      <c r="ET350" s="83"/>
      <c r="EU350" s="83"/>
      <c r="EV350" s="83"/>
      <c r="EW350" s="83"/>
      <c r="EX350" s="83"/>
      <c r="EY350" s="79"/>
      <c r="EZ350" s="79"/>
      <c r="FA350" s="79"/>
      <c r="FB350" s="77"/>
      <c r="FC350" s="77"/>
      <c r="FD350" s="77"/>
      <c r="FE350" s="77"/>
      <c r="FF350" s="77"/>
      <c r="FG350" s="77"/>
      <c r="FH350" s="77"/>
      <c r="FI350" s="77"/>
      <c r="FJ350" s="77"/>
      <c r="FK350" s="77"/>
      <c r="FL350" s="77"/>
      <c r="FM350" s="77"/>
      <c r="FN350" s="77"/>
      <c r="FO350" s="77"/>
      <c r="FP350" s="77"/>
      <c r="FQ350" s="77"/>
      <c r="FR350" s="77"/>
      <c r="FS350" s="77"/>
      <c r="FT350" s="77"/>
      <c r="FU350" s="77"/>
      <c r="FV350" s="77"/>
      <c r="FW350" s="77"/>
      <c r="FX350" s="77"/>
      <c r="FY350" s="77"/>
      <c r="FZ350" s="77"/>
      <c r="GA350" s="77"/>
      <c r="GB350" s="77"/>
      <c r="GC350" s="77"/>
      <c r="GD350" s="77"/>
      <c r="GE350" s="77"/>
      <c r="GF350" s="77"/>
      <c r="GG350" s="77"/>
      <c r="GH350" s="77"/>
      <c r="GI350" s="77"/>
      <c r="GJ350" s="77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  <c r="HE350" s="77"/>
      <c r="HF350" s="77"/>
      <c r="HG350" s="77"/>
      <c r="HH350" s="77"/>
      <c r="HI350" s="77"/>
      <c r="HJ350" s="77"/>
      <c r="HK350" s="77"/>
      <c r="HL350" s="77"/>
      <c r="HM350" s="77"/>
      <c r="HN350" s="77"/>
      <c r="HO350" s="77"/>
      <c r="HP350" s="77"/>
      <c r="HQ350" s="77"/>
      <c r="HR350" s="77"/>
      <c r="HS350" s="77"/>
      <c r="HT350" s="77"/>
      <c r="HU350" s="77"/>
      <c r="HV350" s="77"/>
      <c r="HW350" s="77"/>
      <c r="HX350" s="77"/>
      <c r="HY350" s="77"/>
      <c r="HZ350" s="77"/>
      <c r="IA350" s="77"/>
      <c r="IB350" s="77"/>
      <c r="IC350" s="77"/>
      <c r="ID350" s="77"/>
      <c r="IE350" s="77"/>
      <c r="IF350" s="77"/>
    </row>
    <row r="351" spans="1:240" ht="12.75">
      <c r="A351" s="83"/>
      <c r="B351" s="83"/>
      <c r="C351" s="83"/>
      <c r="D351" s="83"/>
      <c r="E351" s="83"/>
      <c r="F351" s="79"/>
      <c r="G351" s="82"/>
      <c r="H351" s="128"/>
      <c r="I351" s="129"/>
      <c r="J351" s="81"/>
      <c r="K351" s="130"/>
      <c r="L351" s="81"/>
      <c r="M351" s="131"/>
      <c r="N351" s="81"/>
      <c r="O351" s="130"/>
      <c r="P351" s="81"/>
      <c r="Q351" s="79"/>
      <c r="R351" s="79"/>
      <c r="S351" s="81"/>
      <c r="T351" s="130"/>
      <c r="U351" s="81"/>
      <c r="V351" s="83"/>
      <c r="W351" s="83"/>
      <c r="X351" s="83"/>
      <c r="Y351" s="82"/>
      <c r="Z351" s="82"/>
      <c r="AA351" s="82"/>
      <c r="AB351" s="82"/>
      <c r="AC351" s="82"/>
      <c r="AD351" s="82"/>
      <c r="AE351" s="82"/>
      <c r="AF351" s="82"/>
      <c r="AG351" s="82"/>
      <c r="AH351" s="132"/>
      <c r="AI351" s="132"/>
      <c r="AJ351" s="81"/>
      <c r="AK351" s="81"/>
      <c r="AL351" s="81"/>
      <c r="AM351" s="81"/>
      <c r="AN351" s="133"/>
      <c r="AO351" s="133"/>
      <c r="AP351" s="133"/>
      <c r="AQ351" s="133"/>
      <c r="AR351" s="133"/>
      <c r="AS351" s="133"/>
      <c r="AT351" s="133"/>
      <c r="AU351" s="133"/>
      <c r="AV351" s="133"/>
      <c r="AW351" s="133"/>
      <c r="AX351" s="133"/>
      <c r="AY351" s="133"/>
      <c r="AZ351" s="133"/>
      <c r="BA351" s="133"/>
      <c r="BB351" s="133"/>
      <c r="BC351" s="133"/>
      <c r="BD351" s="133"/>
      <c r="BE351" s="133"/>
      <c r="BF351" s="133"/>
      <c r="BG351" s="133"/>
      <c r="BH351" s="133"/>
      <c r="BI351" s="133"/>
      <c r="BJ351" s="133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131"/>
      <c r="CZ351" s="81"/>
      <c r="DA351" s="131"/>
      <c r="DB351" s="81"/>
      <c r="DC351" s="79"/>
      <c r="DD351" s="131"/>
      <c r="DE351" s="81"/>
      <c r="DF351" s="131"/>
      <c r="DG351" s="81"/>
      <c r="DH351" s="79"/>
      <c r="DI351" s="79"/>
      <c r="DJ351" s="83"/>
      <c r="DK351" s="83"/>
      <c r="DL351" s="83"/>
      <c r="DM351" s="83"/>
      <c r="DN351" s="83"/>
      <c r="DO351" s="83"/>
      <c r="DP351" s="83"/>
      <c r="DQ351" s="83"/>
      <c r="DR351" s="83"/>
      <c r="DS351" s="82"/>
      <c r="DT351" s="81"/>
      <c r="DU351" s="81"/>
      <c r="DV351" s="81"/>
      <c r="DW351" s="81"/>
      <c r="DX351" s="81"/>
      <c r="DY351" s="81"/>
      <c r="DZ351" s="77"/>
      <c r="EA351" s="77"/>
      <c r="EB351" s="77"/>
      <c r="EC351" s="80"/>
      <c r="ED351" s="81"/>
      <c r="EE351" s="82"/>
      <c r="EF351" s="80"/>
      <c r="EG351" s="81"/>
      <c r="EH351" s="82"/>
      <c r="EI351" s="80"/>
      <c r="EJ351" s="81"/>
      <c r="EK351" s="82"/>
      <c r="EL351" s="77"/>
      <c r="EM351" s="83"/>
      <c r="EN351" s="83"/>
      <c r="EO351" s="83"/>
      <c r="EP351" s="83"/>
      <c r="EQ351" s="83"/>
      <c r="ER351" s="83"/>
      <c r="ES351" s="83"/>
      <c r="ET351" s="83"/>
      <c r="EU351" s="83"/>
      <c r="EV351" s="83"/>
      <c r="EW351" s="83"/>
      <c r="EX351" s="83"/>
      <c r="EY351" s="79"/>
      <c r="EZ351" s="79"/>
      <c r="FA351" s="79"/>
      <c r="FB351" s="77"/>
      <c r="FC351" s="77"/>
      <c r="FD351" s="77"/>
      <c r="FE351" s="77"/>
      <c r="FF351" s="77"/>
      <c r="FG351" s="77"/>
      <c r="FH351" s="77"/>
      <c r="FI351" s="77"/>
      <c r="FJ351" s="77"/>
      <c r="FK351" s="77"/>
      <c r="FL351" s="77"/>
      <c r="FM351" s="77"/>
      <c r="FN351" s="77"/>
      <c r="FO351" s="77"/>
      <c r="FP351" s="77"/>
      <c r="FQ351" s="77"/>
      <c r="FR351" s="77"/>
      <c r="FS351" s="77"/>
      <c r="FT351" s="77"/>
      <c r="FU351" s="77"/>
      <c r="FV351" s="77"/>
      <c r="FW351" s="77"/>
      <c r="FX351" s="77"/>
      <c r="FY351" s="77"/>
      <c r="FZ351" s="77"/>
      <c r="GA351" s="77"/>
      <c r="GB351" s="77"/>
      <c r="GC351" s="77"/>
      <c r="GD351" s="77"/>
      <c r="GE351" s="77"/>
      <c r="GF351" s="77"/>
      <c r="GG351" s="77"/>
      <c r="GH351" s="77"/>
      <c r="GI351" s="77"/>
      <c r="GJ351" s="77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  <c r="HE351" s="77"/>
      <c r="HF351" s="77"/>
      <c r="HG351" s="77"/>
      <c r="HH351" s="77"/>
      <c r="HI351" s="77"/>
      <c r="HJ351" s="77"/>
      <c r="HK351" s="77"/>
      <c r="HL351" s="77"/>
      <c r="HM351" s="77"/>
      <c r="HN351" s="77"/>
      <c r="HO351" s="77"/>
      <c r="HP351" s="77"/>
      <c r="HQ351" s="77"/>
      <c r="HR351" s="77"/>
      <c r="HS351" s="77"/>
      <c r="HT351" s="77"/>
      <c r="HU351" s="77"/>
      <c r="HV351" s="77"/>
      <c r="HW351" s="77"/>
      <c r="HX351" s="77"/>
      <c r="HY351" s="77"/>
      <c r="HZ351" s="77"/>
      <c r="IA351" s="77"/>
      <c r="IB351" s="77"/>
      <c r="IC351" s="77"/>
      <c r="ID351" s="77"/>
      <c r="IE351" s="77"/>
      <c r="IF351" s="77"/>
    </row>
    <row r="352" spans="1:240" ht="12.75">
      <c r="A352" s="83"/>
      <c r="B352" s="83"/>
      <c r="C352" s="83"/>
      <c r="D352" s="83"/>
      <c r="E352" s="83"/>
      <c r="F352" s="79"/>
      <c r="G352" s="82"/>
      <c r="H352" s="128"/>
      <c r="I352" s="129"/>
      <c r="J352" s="81"/>
      <c r="K352" s="130"/>
      <c r="L352" s="81"/>
      <c r="M352" s="131"/>
      <c r="N352" s="81"/>
      <c r="O352" s="130"/>
      <c r="P352" s="81"/>
      <c r="Q352" s="79"/>
      <c r="R352" s="79"/>
      <c r="S352" s="81"/>
      <c r="T352" s="130"/>
      <c r="U352" s="81"/>
      <c r="V352" s="83"/>
      <c r="W352" s="83"/>
      <c r="X352" s="83"/>
      <c r="Y352" s="82"/>
      <c r="Z352" s="82"/>
      <c r="AA352" s="82"/>
      <c r="AB352" s="82"/>
      <c r="AC352" s="82"/>
      <c r="AD352" s="82"/>
      <c r="AE352" s="82"/>
      <c r="AF352" s="82"/>
      <c r="AG352" s="82"/>
      <c r="AH352" s="132"/>
      <c r="AI352" s="132"/>
      <c r="AJ352" s="81"/>
      <c r="AK352" s="81"/>
      <c r="AL352" s="81"/>
      <c r="AM352" s="81"/>
      <c r="AN352" s="133"/>
      <c r="AO352" s="133"/>
      <c r="AP352" s="133"/>
      <c r="AQ352" s="133"/>
      <c r="AR352" s="133"/>
      <c r="AS352" s="133"/>
      <c r="AT352" s="133"/>
      <c r="AU352" s="133"/>
      <c r="AV352" s="133"/>
      <c r="AW352" s="133"/>
      <c r="AX352" s="133"/>
      <c r="AY352" s="133"/>
      <c r="AZ352" s="133"/>
      <c r="BA352" s="133"/>
      <c r="BB352" s="133"/>
      <c r="BC352" s="133"/>
      <c r="BD352" s="133"/>
      <c r="BE352" s="133"/>
      <c r="BF352" s="133"/>
      <c r="BG352" s="133"/>
      <c r="BH352" s="133"/>
      <c r="BI352" s="133"/>
      <c r="BJ352" s="133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131"/>
      <c r="CZ352" s="81"/>
      <c r="DA352" s="131"/>
      <c r="DB352" s="81"/>
      <c r="DC352" s="79"/>
      <c r="DD352" s="131"/>
      <c r="DE352" s="81"/>
      <c r="DF352" s="131"/>
      <c r="DG352" s="81"/>
      <c r="DH352" s="79"/>
      <c r="DI352" s="79"/>
      <c r="DJ352" s="83"/>
      <c r="DK352" s="83"/>
      <c r="DL352" s="83"/>
      <c r="DM352" s="83"/>
      <c r="DN352" s="83"/>
      <c r="DO352" s="83"/>
      <c r="DP352" s="83"/>
      <c r="DQ352" s="83"/>
      <c r="DR352" s="83"/>
      <c r="DS352" s="82"/>
      <c r="DT352" s="81"/>
      <c r="DU352" s="81"/>
      <c r="DV352" s="81"/>
      <c r="DW352" s="81"/>
      <c r="DX352" s="81"/>
      <c r="DY352" s="81"/>
      <c r="DZ352" s="77"/>
      <c r="EA352" s="77"/>
      <c r="EB352" s="77"/>
      <c r="EC352" s="80"/>
      <c r="ED352" s="81"/>
      <c r="EE352" s="82"/>
      <c r="EF352" s="80"/>
      <c r="EG352" s="81"/>
      <c r="EH352" s="82"/>
      <c r="EI352" s="80"/>
      <c r="EJ352" s="81"/>
      <c r="EK352" s="82"/>
      <c r="EL352" s="77"/>
      <c r="EM352" s="83"/>
      <c r="EN352" s="83"/>
      <c r="EO352" s="83"/>
      <c r="EP352" s="83"/>
      <c r="EQ352" s="83"/>
      <c r="ER352" s="83"/>
      <c r="ES352" s="83"/>
      <c r="ET352" s="83"/>
      <c r="EU352" s="83"/>
      <c r="EV352" s="83"/>
      <c r="EW352" s="83"/>
      <c r="EX352" s="83"/>
      <c r="EY352" s="79"/>
      <c r="EZ352" s="79"/>
      <c r="FA352" s="79"/>
      <c r="FB352" s="77"/>
      <c r="FC352" s="77"/>
      <c r="FD352" s="77"/>
      <c r="FE352" s="77"/>
      <c r="FF352" s="77"/>
      <c r="FG352" s="77"/>
      <c r="FH352" s="77"/>
      <c r="FI352" s="77"/>
      <c r="FJ352" s="77"/>
      <c r="FK352" s="77"/>
      <c r="FL352" s="77"/>
      <c r="FM352" s="77"/>
      <c r="FN352" s="77"/>
      <c r="FO352" s="77"/>
      <c r="FP352" s="77"/>
      <c r="FQ352" s="77"/>
      <c r="FR352" s="77"/>
      <c r="FS352" s="77"/>
      <c r="FT352" s="77"/>
      <c r="FU352" s="77"/>
      <c r="FV352" s="77"/>
      <c r="FW352" s="77"/>
      <c r="FX352" s="77"/>
      <c r="FY352" s="77"/>
      <c r="FZ352" s="77"/>
      <c r="GA352" s="77"/>
      <c r="GB352" s="77"/>
      <c r="GC352" s="77"/>
      <c r="GD352" s="77"/>
      <c r="GE352" s="77"/>
      <c r="GF352" s="77"/>
      <c r="GG352" s="77"/>
      <c r="GH352" s="77"/>
      <c r="GI352" s="77"/>
      <c r="GJ352" s="77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  <c r="HE352" s="77"/>
      <c r="HF352" s="77"/>
      <c r="HG352" s="77"/>
      <c r="HH352" s="77"/>
      <c r="HI352" s="77"/>
      <c r="HJ352" s="77"/>
      <c r="HK352" s="77"/>
      <c r="HL352" s="77"/>
      <c r="HM352" s="77"/>
      <c r="HN352" s="77"/>
      <c r="HO352" s="77"/>
      <c r="HP352" s="77"/>
      <c r="HQ352" s="77"/>
      <c r="HR352" s="77"/>
      <c r="HS352" s="77"/>
      <c r="HT352" s="77"/>
      <c r="HU352" s="77"/>
      <c r="HV352" s="77"/>
      <c r="HW352" s="77"/>
      <c r="HX352" s="77"/>
      <c r="HY352" s="77"/>
      <c r="HZ352" s="77"/>
      <c r="IA352" s="77"/>
      <c r="IB352" s="77"/>
      <c r="IC352" s="77"/>
      <c r="ID352" s="77"/>
      <c r="IE352" s="77"/>
      <c r="IF352" s="77"/>
    </row>
    <row r="353" spans="1:240" ht="12.75">
      <c r="A353" s="83"/>
      <c r="B353" s="83"/>
      <c r="C353" s="83"/>
      <c r="D353" s="83"/>
      <c r="E353" s="83"/>
      <c r="F353" s="79"/>
      <c r="G353" s="82"/>
      <c r="H353" s="128"/>
      <c r="I353" s="129"/>
      <c r="J353" s="81"/>
      <c r="K353" s="130"/>
      <c r="L353" s="81"/>
      <c r="M353" s="131"/>
      <c r="N353" s="81"/>
      <c r="O353" s="130"/>
      <c r="P353" s="81"/>
      <c r="Q353" s="79"/>
      <c r="R353" s="79"/>
      <c r="S353" s="81"/>
      <c r="T353" s="130"/>
      <c r="U353" s="81"/>
      <c r="V353" s="83"/>
      <c r="W353" s="83"/>
      <c r="X353" s="83"/>
      <c r="Y353" s="82"/>
      <c r="Z353" s="82"/>
      <c r="AA353" s="82"/>
      <c r="AB353" s="82"/>
      <c r="AC353" s="82"/>
      <c r="AD353" s="82"/>
      <c r="AE353" s="82"/>
      <c r="AF353" s="82"/>
      <c r="AG353" s="82"/>
      <c r="AH353" s="132"/>
      <c r="AI353" s="132"/>
      <c r="AJ353" s="81"/>
      <c r="AK353" s="81"/>
      <c r="AL353" s="81"/>
      <c r="AM353" s="81"/>
      <c r="AN353" s="133"/>
      <c r="AO353" s="133"/>
      <c r="AP353" s="133"/>
      <c r="AQ353" s="133"/>
      <c r="AR353" s="133"/>
      <c r="AS353" s="133"/>
      <c r="AT353" s="133"/>
      <c r="AU353" s="133"/>
      <c r="AV353" s="133"/>
      <c r="AW353" s="133"/>
      <c r="AX353" s="133"/>
      <c r="AY353" s="133"/>
      <c r="AZ353" s="133"/>
      <c r="BA353" s="133"/>
      <c r="BB353" s="133"/>
      <c r="BC353" s="133"/>
      <c r="BD353" s="133"/>
      <c r="BE353" s="133"/>
      <c r="BF353" s="133"/>
      <c r="BG353" s="133"/>
      <c r="BH353" s="133"/>
      <c r="BI353" s="133"/>
      <c r="BJ353" s="133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131"/>
      <c r="CZ353" s="81"/>
      <c r="DA353" s="131"/>
      <c r="DB353" s="81"/>
      <c r="DC353" s="79"/>
      <c r="DD353" s="131"/>
      <c r="DE353" s="81"/>
      <c r="DF353" s="131"/>
      <c r="DG353" s="81"/>
      <c r="DH353" s="79"/>
      <c r="DI353" s="79"/>
      <c r="DJ353" s="83"/>
      <c r="DK353" s="83"/>
      <c r="DL353" s="83"/>
      <c r="DM353" s="83"/>
      <c r="DN353" s="83"/>
      <c r="DO353" s="83"/>
      <c r="DP353" s="83"/>
      <c r="DQ353" s="83"/>
      <c r="DR353" s="83"/>
      <c r="DS353" s="82"/>
      <c r="DT353" s="81"/>
      <c r="DU353" s="81"/>
      <c r="DV353" s="81"/>
      <c r="DW353" s="81"/>
      <c r="DX353" s="81"/>
      <c r="DY353" s="81"/>
      <c r="DZ353" s="77"/>
      <c r="EA353" s="77"/>
      <c r="EB353" s="77"/>
      <c r="EC353" s="80"/>
      <c r="ED353" s="81"/>
      <c r="EE353" s="82"/>
      <c r="EF353" s="80"/>
      <c r="EG353" s="81"/>
      <c r="EH353" s="82"/>
      <c r="EI353" s="80"/>
      <c r="EJ353" s="81"/>
      <c r="EK353" s="82"/>
      <c r="EL353" s="77"/>
      <c r="EM353" s="83"/>
      <c r="EN353" s="83"/>
      <c r="EO353" s="83"/>
      <c r="EP353" s="83"/>
      <c r="EQ353" s="83"/>
      <c r="ER353" s="83"/>
      <c r="ES353" s="83"/>
      <c r="ET353" s="83"/>
      <c r="EU353" s="83"/>
      <c r="EV353" s="83"/>
      <c r="EW353" s="83"/>
      <c r="EX353" s="83"/>
      <c r="EY353" s="79"/>
      <c r="EZ353" s="79"/>
      <c r="FA353" s="79"/>
      <c r="FB353" s="77"/>
      <c r="FC353" s="77"/>
      <c r="FD353" s="77"/>
      <c r="FE353" s="77"/>
      <c r="FF353" s="77"/>
      <c r="FG353" s="77"/>
      <c r="FH353" s="77"/>
      <c r="FI353" s="77"/>
      <c r="FJ353" s="77"/>
      <c r="FK353" s="77"/>
      <c r="FL353" s="77"/>
      <c r="FM353" s="77"/>
      <c r="FN353" s="77"/>
      <c r="FO353" s="77"/>
      <c r="FP353" s="77"/>
      <c r="FQ353" s="77"/>
      <c r="FR353" s="77"/>
      <c r="FS353" s="77"/>
      <c r="FT353" s="77"/>
      <c r="FU353" s="77"/>
      <c r="FV353" s="77"/>
      <c r="FW353" s="77"/>
      <c r="FX353" s="77"/>
      <c r="FY353" s="77"/>
      <c r="FZ353" s="77"/>
      <c r="GA353" s="77"/>
      <c r="GB353" s="77"/>
      <c r="GC353" s="77"/>
      <c r="GD353" s="77"/>
      <c r="GE353" s="77"/>
      <c r="GF353" s="77"/>
      <c r="GG353" s="77"/>
      <c r="GH353" s="77"/>
      <c r="GI353" s="77"/>
      <c r="GJ353" s="77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  <c r="HE353" s="77"/>
      <c r="HF353" s="77"/>
      <c r="HG353" s="77"/>
      <c r="HH353" s="77"/>
      <c r="HI353" s="77"/>
      <c r="HJ353" s="77"/>
      <c r="HK353" s="77"/>
      <c r="HL353" s="77"/>
      <c r="HM353" s="77"/>
      <c r="HN353" s="77"/>
      <c r="HO353" s="77"/>
      <c r="HP353" s="77"/>
      <c r="HQ353" s="77"/>
      <c r="HR353" s="77"/>
      <c r="HS353" s="77"/>
      <c r="HT353" s="77"/>
      <c r="HU353" s="77"/>
      <c r="HV353" s="77"/>
      <c r="HW353" s="77"/>
      <c r="HX353" s="77"/>
      <c r="HY353" s="77"/>
      <c r="HZ353" s="77"/>
      <c r="IA353" s="77"/>
      <c r="IB353" s="77"/>
      <c r="IC353" s="77"/>
      <c r="ID353" s="77"/>
      <c r="IE353" s="77"/>
      <c r="IF353" s="77"/>
    </row>
    <row r="354" spans="1:240" ht="12.75">
      <c r="A354" s="83"/>
      <c r="B354" s="83"/>
      <c r="C354" s="83"/>
      <c r="D354" s="83"/>
      <c r="E354" s="83"/>
      <c r="F354" s="79"/>
      <c r="G354" s="82"/>
      <c r="H354" s="128"/>
      <c r="I354" s="129"/>
      <c r="J354" s="81"/>
      <c r="K354" s="130"/>
      <c r="L354" s="81"/>
      <c r="M354" s="131"/>
      <c r="N354" s="81"/>
      <c r="O354" s="130"/>
      <c r="P354" s="81"/>
      <c r="Q354" s="79"/>
      <c r="R354" s="79"/>
      <c r="S354" s="81"/>
      <c r="T354" s="130"/>
      <c r="U354" s="81"/>
      <c r="V354" s="83"/>
      <c r="W354" s="83"/>
      <c r="X354" s="83"/>
      <c r="Y354" s="82"/>
      <c r="Z354" s="82"/>
      <c r="AA354" s="82"/>
      <c r="AB354" s="82"/>
      <c r="AC354" s="82"/>
      <c r="AD354" s="82"/>
      <c r="AE354" s="82"/>
      <c r="AF354" s="82"/>
      <c r="AG354" s="82"/>
      <c r="AH354" s="132"/>
      <c r="AI354" s="132"/>
      <c r="AJ354" s="81"/>
      <c r="AK354" s="81"/>
      <c r="AL354" s="81"/>
      <c r="AM354" s="81"/>
      <c r="AN354" s="133"/>
      <c r="AO354" s="133"/>
      <c r="AP354" s="133"/>
      <c r="AQ354" s="133"/>
      <c r="AR354" s="133"/>
      <c r="AS354" s="133"/>
      <c r="AT354" s="133"/>
      <c r="AU354" s="133"/>
      <c r="AV354" s="133"/>
      <c r="AW354" s="133"/>
      <c r="AX354" s="133"/>
      <c r="AY354" s="133"/>
      <c r="AZ354" s="133"/>
      <c r="BA354" s="133"/>
      <c r="BB354" s="133"/>
      <c r="BC354" s="133"/>
      <c r="BD354" s="133"/>
      <c r="BE354" s="133"/>
      <c r="BF354" s="133"/>
      <c r="BG354" s="133"/>
      <c r="BH354" s="133"/>
      <c r="BI354" s="133"/>
      <c r="BJ354" s="133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131"/>
      <c r="CZ354" s="81"/>
      <c r="DA354" s="131"/>
      <c r="DB354" s="81"/>
      <c r="DC354" s="79"/>
      <c r="DD354" s="131"/>
      <c r="DE354" s="81"/>
      <c r="DF354" s="131"/>
      <c r="DG354" s="81"/>
      <c r="DH354" s="79"/>
      <c r="DI354" s="79"/>
      <c r="DJ354" s="83"/>
      <c r="DK354" s="83"/>
      <c r="DL354" s="83"/>
      <c r="DM354" s="83"/>
      <c r="DN354" s="83"/>
      <c r="DO354" s="83"/>
      <c r="DP354" s="83"/>
      <c r="DQ354" s="83"/>
      <c r="DR354" s="83"/>
      <c r="DS354" s="82"/>
      <c r="DT354" s="81"/>
      <c r="DU354" s="81"/>
      <c r="DV354" s="81"/>
      <c r="DW354" s="81"/>
      <c r="DX354" s="81"/>
      <c r="DY354" s="81"/>
      <c r="DZ354" s="77"/>
      <c r="EA354" s="77"/>
      <c r="EB354" s="77"/>
      <c r="EC354" s="80"/>
      <c r="ED354" s="81"/>
      <c r="EE354" s="82"/>
      <c r="EF354" s="80"/>
      <c r="EG354" s="81"/>
      <c r="EH354" s="82"/>
      <c r="EI354" s="80"/>
      <c r="EJ354" s="81"/>
      <c r="EK354" s="82"/>
      <c r="EL354" s="77"/>
      <c r="EM354" s="83"/>
      <c r="EN354" s="83"/>
      <c r="EO354" s="83"/>
      <c r="EP354" s="83"/>
      <c r="EQ354" s="83"/>
      <c r="ER354" s="83"/>
      <c r="ES354" s="83"/>
      <c r="ET354" s="83"/>
      <c r="EU354" s="83"/>
      <c r="EV354" s="83"/>
      <c r="EW354" s="83"/>
      <c r="EX354" s="83"/>
      <c r="EY354" s="79"/>
      <c r="EZ354" s="79"/>
      <c r="FA354" s="79"/>
      <c r="FB354" s="77"/>
      <c r="FC354" s="77"/>
      <c r="FD354" s="77"/>
      <c r="FE354" s="77"/>
      <c r="FF354" s="77"/>
      <c r="FG354" s="77"/>
      <c r="FH354" s="77"/>
      <c r="FI354" s="77"/>
      <c r="FJ354" s="77"/>
      <c r="FK354" s="77"/>
      <c r="FL354" s="77"/>
      <c r="FM354" s="77"/>
      <c r="FN354" s="77"/>
      <c r="FO354" s="77"/>
      <c r="FP354" s="77"/>
      <c r="FQ354" s="77"/>
      <c r="FR354" s="77"/>
      <c r="FS354" s="77"/>
      <c r="FT354" s="77"/>
      <c r="FU354" s="77"/>
      <c r="FV354" s="77"/>
      <c r="FW354" s="77"/>
      <c r="FX354" s="77"/>
      <c r="FY354" s="77"/>
      <c r="FZ354" s="77"/>
      <c r="GA354" s="77"/>
      <c r="GB354" s="77"/>
      <c r="GC354" s="77"/>
      <c r="GD354" s="77"/>
      <c r="GE354" s="77"/>
      <c r="GF354" s="77"/>
      <c r="GG354" s="77"/>
      <c r="GH354" s="77"/>
      <c r="GI354" s="77"/>
      <c r="GJ354" s="77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  <c r="HE354" s="77"/>
      <c r="HF354" s="77"/>
      <c r="HG354" s="77"/>
      <c r="HH354" s="77"/>
      <c r="HI354" s="77"/>
      <c r="HJ354" s="77"/>
      <c r="HK354" s="77"/>
      <c r="HL354" s="77"/>
      <c r="HM354" s="77"/>
      <c r="HN354" s="77"/>
      <c r="HO354" s="77"/>
      <c r="HP354" s="77"/>
      <c r="HQ354" s="77"/>
      <c r="HR354" s="77"/>
      <c r="HS354" s="77"/>
      <c r="HT354" s="77"/>
      <c r="HU354" s="77"/>
      <c r="HV354" s="77"/>
      <c r="HW354" s="77"/>
      <c r="HX354" s="77"/>
      <c r="HY354" s="77"/>
      <c r="HZ354" s="77"/>
      <c r="IA354" s="77"/>
      <c r="IB354" s="77"/>
      <c r="IC354" s="77"/>
      <c r="ID354" s="77"/>
      <c r="IE354" s="77"/>
      <c r="IF354" s="77"/>
    </row>
    <row r="355" spans="1:240" ht="12.75">
      <c r="A355" s="83"/>
      <c r="B355" s="83"/>
      <c r="C355" s="83"/>
      <c r="D355" s="83"/>
      <c r="E355" s="83"/>
      <c r="F355" s="79"/>
      <c r="G355" s="82"/>
      <c r="H355" s="128"/>
      <c r="I355" s="129"/>
      <c r="J355" s="81"/>
      <c r="K355" s="130"/>
      <c r="L355" s="81"/>
      <c r="M355" s="131"/>
      <c r="N355" s="81"/>
      <c r="O355" s="130"/>
      <c r="P355" s="81"/>
      <c r="Q355" s="79"/>
      <c r="R355" s="79"/>
      <c r="S355" s="81"/>
      <c r="T355" s="130"/>
      <c r="U355" s="81"/>
      <c r="V355" s="83"/>
      <c r="W355" s="83"/>
      <c r="X355" s="83"/>
      <c r="Y355" s="82"/>
      <c r="Z355" s="82"/>
      <c r="AA355" s="82"/>
      <c r="AB355" s="82"/>
      <c r="AC355" s="82"/>
      <c r="AD355" s="82"/>
      <c r="AE355" s="82"/>
      <c r="AF355" s="82"/>
      <c r="AG355" s="82"/>
      <c r="AH355" s="132"/>
      <c r="AI355" s="132"/>
      <c r="AJ355" s="81"/>
      <c r="AK355" s="81"/>
      <c r="AL355" s="81"/>
      <c r="AM355" s="81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3"/>
      <c r="BA355" s="133"/>
      <c r="BB355" s="133"/>
      <c r="BC355" s="133"/>
      <c r="BD355" s="133"/>
      <c r="BE355" s="133"/>
      <c r="BF355" s="133"/>
      <c r="BG355" s="133"/>
      <c r="BH355" s="133"/>
      <c r="BI355" s="133"/>
      <c r="BJ355" s="133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131"/>
      <c r="CZ355" s="81"/>
      <c r="DA355" s="131"/>
      <c r="DB355" s="81"/>
      <c r="DC355" s="79"/>
      <c r="DD355" s="131"/>
      <c r="DE355" s="81"/>
      <c r="DF355" s="131"/>
      <c r="DG355" s="81"/>
      <c r="DH355" s="79"/>
      <c r="DI355" s="79"/>
      <c r="DJ355" s="83"/>
      <c r="DK355" s="83"/>
      <c r="DL355" s="83"/>
      <c r="DM355" s="83"/>
      <c r="DN355" s="83"/>
      <c r="DO355" s="83"/>
      <c r="DP355" s="83"/>
      <c r="DQ355" s="83"/>
      <c r="DR355" s="83"/>
      <c r="DS355" s="82"/>
      <c r="DT355" s="81"/>
      <c r="DU355" s="81"/>
      <c r="DV355" s="81"/>
      <c r="DW355" s="81"/>
      <c r="DX355" s="81"/>
      <c r="DY355" s="81"/>
      <c r="DZ355" s="77"/>
      <c r="EA355" s="77"/>
      <c r="EB355" s="77"/>
      <c r="EC355" s="80"/>
      <c r="ED355" s="81"/>
      <c r="EE355" s="82"/>
      <c r="EF355" s="80"/>
      <c r="EG355" s="81"/>
      <c r="EH355" s="82"/>
      <c r="EI355" s="80"/>
      <c r="EJ355" s="81"/>
      <c r="EK355" s="82"/>
      <c r="EL355" s="77"/>
      <c r="EM355" s="83"/>
      <c r="EN355" s="83"/>
      <c r="EO355" s="83"/>
      <c r="EP355" s="83"/>
      <c r="EQ355" s="83"/>
      <c r="ER355" s="83"/>
      <c r="ES355" s="83"/>
      <c r="ET355" s="83"/>
      <c r="EU355" s="83"/>
      <c r="EV355" s="83"/>
      <c r="EW355" s="83"/>
      <c r="EX355" s="83"/>
      <c r="EY355" s="79"/>
      <c r="EZ355" s="79"/>
      <c r="FA355" s="79"/>
      <c r="FB355" s="77"/>
      <c r="FC355" s="77"/>
      <c r="FD355" s="77"/>
      <c r="FE355" s="77"/>
      <c r="FF355" s="77"/>
      <c r="FG355" s="77"/>
      <c r="FH355" s="77"/>
      <c r="FI355" s="77"/>
      <c r="FJ355" s="77"/>
      <c r="FK355" s="77"/>
      <c r="FL355" s="77"/>
      <c r="FM355" s="77"/>
      <c r="FN355" s="77"/>
      <c r="FO355" s="77"/>
      <c r="FP355" s="77"/>
      <c r="FQ355" s="77"/>
      <c r="FR355" s="77"/>
      <c r="FS355" s="77"/>
      <c r="FT355" s="77"/>
      <c r="FU355" s="77"/>
      <c r="FV355" s="77"/>
      <c r="FW355" s="77"/>
      <c r="FX355" s="77"/>
      <c r="FY355" s="77"/>
      <c r="FZ355" s="77"/>
      <c r="GA355" s="77"/>
      <c r="GB355" s="77"/>
      <c r="GC355" s="77"/>
      <c r="GD355" s="77"/>
      <c r="GE355" s="77"/>
      <c r="GF355" s="77"/>
      <c r="GG355" s="77"/>
      <c r="GH355" s="77"/>
      <c r="GI355" s="77"/>
      <c r="GJ355" s="77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  <c r="HE355" s="77"/>
      <c r="HF355" s="77"/>
      <c r="HG355" s="77"/>
      <c r="HH355" s="77"/>
      <c r="HI355" s="77"/>
      <c r="HJ355" s="77"/>
      <c r="HK355" s="77"/>
      <c r="HL355" s="77"/>
      <c r="HM355" s="77"/>
      <c r="HN355" s="77"/>
      <c r="HO355" s="77"/>
      <c r="HP355" s="77"/>
      <c r="HQ355" s="77"/>
      <c r="HR355" s="77"/>
      <c r="HS355" s="77"/>
      <c r="HT355" s="77"/>
      <c r="HU355" s="77"/>
      <c r="HV355" s="77"/>
      <c r="HW355" s="77"/>
      <c r="HX355" s="77"/>
      <c r="HY355" s="77"/>
      <c r="HZ355" s="77"/>
      <c r="IA355" s="77"/>
      <c r="IB355" s="77"/>
      <c r="IC355" s="77"/>
      <c r="ID355" s="77"/>
      <c r="IE355" s="77"/>
      <c r="IF355" s="77"/>
    </row>
    <row r="356" spans="1:240" ht="12.75">
      <c r="A356" s="83"/>
      <c r="B356" s="83"/>
      <c r="C356" s="83"/>
      <c r="D356" s="83"/>
      <c r="E356" s="83"/>
      <c r="F356" s="79"/>
      <c r="G356" s="82"/>
      <c r="H356" s="128"/>
      <c r="I356" s="129"/>
      <c r="J356" s="81"/>
      <c r="K356" s="130"/>
      <c r="L356" s="81"/>
      <c r="M356" s="131"/>
      <c r="N356" s="81"/>
      <c r="O356" s="130"/>
      <c r="P356" s="81"/>
      <c r="Q356" s="79"/>
      <c r="R356" s="79"/>
      <c r="S356" s="81"/>
      <c r="T356" s="130"/>
      <c r="U356" s="81"/>
      <c r="V356" s="83"/>
      <c r="W356" s="83"/>
      <c r="X356" s="83"/>
      <c r="Y356" s="82"/>
      <c r="Z356" s="82"/>
      <c r="AA356" s="82"/>
      <c r="AB356" s="82"/>
      <c r="AC356" s="82"/>
      <c r="AD356" s="82"/>
      <c r="AE356" s="82"/>
      <c r="AF356" s="82"/>
      <c r="AG356" s="82"/>
      <c r="AH356" s="132"/>
      <c r="AI356" s="132"/>
      <c r="AJ356" s="81"/>
      <c r="AK356" s="81"/>
      <c r="AL356" s="81"/>
      <c r="AM356" s="81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3"/>
      <c r="BA356" s="133"/>
      <c r="BB356" s="133"/>
      <c r="BC356" s="133"/>
      <c r="BD356" s="133"/>
      <c r="BE356" s="133"/>
      <c r="BF356" s="133"/>
      <c r="BG356" s="133"/>
      <c r="BH356" s="133"/>
      <c r="BI356" s="133"/>
      <c r="BJ356" s="133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131"/>
      <c r="CZ356" s="81"/>
      <c r="DA356" s="131"/>
      <c r="DB356" s="81"/>
      <c r="DC356" s="79"/>
      <c r="DD356" s="131"/>
      <c r="DE356" s="81"/>
      <c r="DF356" s="131"/>
      <c r="DG356" s="81"/>
      <c r="DH356" s="79"/>
      <c r="DI356" s="79"/>
      <c r="DJ356" s="83"/>
      <c r="DK356" s="83"/>
      <c r="DL356" s="83"/>
      <c r="DM356" s="83"/>
      <c r="DN356" s="83"/>
      <c r="DO356" s="83"/>
      <c r="DP356" s="83"/>
      <c r="DQ356" s="83"/>
      <c r="DR356" s="83"/>
      <c r="DS356" s="82"/>
      <c r="DT356" s="81"/>
      <c r="DU356" s="81"/>
      <c r="DV356" s="81"/>
      <c r="DW356" s="81"/>
      <c r="DX356" s="81"/>
      <c r="DY356" s="81"/>
      <c r="DZ356" s="77"/>
      <c r="EA356" s="77"/>
      <c r="EB356" s="77"/>
      <c r="EC356" s="80"/>
      <c r="ED356" s="81"/>
      <c r="EE356" s="82"/>
      <c r="EF356" s="80"/>
      <c r="EG356" s="81"/>
      <c r="EH356" s="82"/>
      <c r="EI356" s="80"/>
      <c r="EJ356" s="81"/>
      <c r="EK356" s="82"/>
      <c r="EL356" s="77"/>
      <c r="EM356" s="83"/>
      <c r="EN356" s="83"/>
      <c r="EO356" s="83"/>
      <c r="EP356" s="83"/>
      <c r="EQ356" s="83"/>
      <c r="ER356" s="83"/>
      <c r="ES356" s="83"/>
      <c r="ET356" s="83"/>
      <c r="EU356" s="83"/>
      <c r="EV356" s="83"/>
      <c r="EW356" s="83"/>
      <c r="EX356" s="83"/>
      <c r="EY356" s="79"/>
      <c r="EZ356" s="79"/>
      <c r="FA356" s="79"/>
      <c r="FB356" s="77"/>
      <c r="FC356" s="77"/>
      <c r="FD356" s="77"/>
      <c r="FE356" s="77"/>
      <c r="FF356" s="77"/>
      <c r="FG356" s="77"/>
      <c r="FH356" s="77"/>
      <c r="FI356" s="77"/>
      <c r="FJ356" s="77"/>
      <c r="FK356" s="77"/>
      <c r="FL356" s="77"/>
      <c r="FM356" s="77"/>
      <c r="FN356" s="77"/>
      <c r="FO356" s="77"/>
      <c r="FP356" s="77"/>
      <c r="FQ356" s="77"/>
      <c r="FR356" s="77"/>
      <c r="FS356" s="77"/>
      <c r="FT356" s="77"/>
      <c r="FU356" s="77"/>
      <c r="FV356" s="77"/>
      <c r="FW356" s="77"/>
      <c r="FX356" s="77"/>
      <c r="FY356" s="77"/>
      <c r="FZ356" s="77"/>
      <c r="GA356" s="77"/>
      <c r="GB356" s="77"/>
      <c r="GC356" s="77"/>
      <c r="GD356" s="77"/>
      <c r="GE356" s="77"/>
      <c r="GF356" s="77"/>
      <c r="GG356" s="77"/>
      <c r="GH356" s="77"/>
      <c r="GI356" s="77"/>
      <c r="GJ356" s="77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  <c r="HE356" s="77"/>
      <c r="HF356" s="77"/>
      <c r="HG356" s="77"/>
      <c r="HH356" s="77"/>
      <c r="HI356" s="77"/>
      <c r="HJ356" s="77"/>
      <c r="HK356" s="77"/>
      <c r="HL356" s="77"/>
      <c r="HM356" s="77"/>
      <c r="HN356" s="77"/>
      <c r="HO356" s="77"/>
      <c r="HP356" s="77"/>
      <c r="HQ356" s="77"/>
      <c r="HR356" s="77"/>
      <c r="HS356" s="77"/>
      <c r="HT356" s="77"/>
      <c r="HU356" s="77"/>
      <c r="HV356" s="77"/>
      <c r="HW356" s="77"/>
      <c r="HX356" s="77"/>
      <c r="HY356" s="77"/>
      <c r="HZ356" s="77"/>
      <c r="IA356" s="77"/>
      <c r="IB356" s="77"/>
      <c r="IC356" s="77"/>
      <c r="ID356" s="77"/>
      <c r="IE356" s="77"/>
      <c r="IF356" s="77"/>
    </row>
    <row r="357" spans="1:240" ht="12.75">
      <c r="A357" s="83"/>
      <c r="B357" s="83"/>
      <c r="C357" s="83"/>
      <c r="D357" s="83"/>
      <c r="E357" s="83"/>
      <c r="F357" s="79"/>
      <c r="G357" s="82"/>
      <c r="H357" s="128"/>
      <c r="I357" s="129"/>
      <c r="J357" s="81"/>
      <c r="K357" s="130"/>
      <c r="L357" s="81"/>
      <c r="M357" s="131"/>
      <c r="N357" s="81"/>
      <c r="O357" s="130"/>
      <c r="P357" s="81"/>
      <c r="Q357" s="79"/>
      <c r="R357" s="79"/>
      <c r="S357" s="81"/>
      <c r="T357" s="130"/>
      <c r="U357" s="81"/>
      <c r="V357" s="83"/>
      <c r="W357" s="83"/>
      <c r="X357" s="83"/>
      <c r="Y357" s="82"/>
      <c r="Z357" s="82"/>
      <c r="AA357" s="82"/>
      <c r="AB357" s="82"/>
      <c r="AC357" s="82"/>
      <c r="AD357" s="82"/>
      <c r="AE357" s="82"/>
      <c r="AF357" s="82"/>
      <c r="AG357" s="82"/>
      <c r="AH357" s="132"/>
      <c r="AI357" s="132"/>
      <c r="AJ357" s="81"/>
      <c r="AK357" s="81"/>
      <c r="AL357" s="81"/>
      <c r="AM357" s="81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3"/>
      <c r="BA357" s="133"/>
      <c r="BB357" s="133"/>
      <c r="BC357" s="133"/>
      <c r="BD357" s="133"/>
      <c r="BE357" s="133"/>
      <c r="BF357" s="133"/>
      <c r="BG357" s="133"/>
      <c r="BH357" s="133"/>
      <c r="BI357" s="133"/>
      <c r="BJ357" s="133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131"/>
      <c r="CZ357" s="81"/>
      <c r="DA357" s="131"/>
      <c r="DB357" s="81"/>
      <c r="DC357" s="79"/>
      <c r="DD357" s="131"/>
      <c r="DE357" s="81"/>
      <c r="DF357" s="131"/>
      <c r="DG357" s="81"/>
      <c r="DH357" s="79"/>
      <c r="DI357" s="79"/>
      <c r="DJ357" s="83"/>
      <c r="DK357" s="83"/>
      <c r="DL357" s="83"/>
      <c r="DM357" s="83"/>
      <c r="DN357" s="83"/>
      <c r="DO357" s="83"/>
      <c r="DP357" s="83"/>
      <c r="DQ357" s="83"/>
      <c r="DR357" s="83"/>
      <c r="DS357" s="82"/>
      <c r="DT357" s="81"/>
      <c r="DU357" s="81"/>
      <c r="DV357" s="81"/>
      <c r="DW357" s="81"/>
      <c r="DX357" s="81"/>
      <c r="DY357" s="81"/>
      <c r="DZ357" s="77"/>
      <c r="EA357" s="77"/>
      <c r="EB357" s="77"/>
      <c r="EC357" s="80"/>
      <c r="ED357" s="81"/>
      <c r="EE357" s="82"/>
      <c r="EF357" s="80"/>
      <c r="EG357" s="81"/>
      <c r="EH357" s="82"/>
      <c r="EI357" s="80"/>
      <c r="EJ357" s="81"/>
      <c r="EK357" s="82"/>
      <c r="EL357" s="77"/>
      <c r="EM357" s="83"/>
      <c r="EN357" s="83"/>
      <c r="EO357" s="83"/>
      <c r="EP357" s="83"/>
      <c r="EQ357" s="83"/>
      <c r="ER357" s="83"/>
      <c r="ES357" s="83"/>
      <c r="ET357" s="83"/>
      <c r="EU357" s="83"/>
      <c r="EV357" s="83"/>
      <c r="EW357" s="83"/>
      <c r="EX357" s="83"/>
      <c r="EY357" s="79"/>
      <c r="EZ357" s="79"/>
      <c r="FA357" s="79"/>
      <c r="FB357" s="77"/>
      <c r="FC357" s="77"/>
      <c r="FD357" s="77"/>
      <c r="FE357" s="77"/>
      <c r="FF357" s="77"/>
      <c r="FG357" s="77"/>
      <c r="FH357" s="77"/>
      <c r="FI357" s="77"/>
      <c r="FJ357" s="77"/>
      <c r="FK357" s="77"/>
      <c r="FL357" s="77"/>
      <c r="FM357" s="77"/>
      <c r="FN357" s="77"/>
      <c r="FO357" s="77"/>
      <c r="FP357" s="77"/>
      <c r="FQ357" s="77"/>
      <c r="FR357" s="77"/>
      <c r="FS357" s="77"/>
      <c r="FT357" s="77"/>
      <c r="FU357" s="77"/>
      <c r="FV357" s="77"/>
      <c r="FW357" s="77"/>
      <c r="FX357" s="77"/>
      <c r="FY357" s="77"/>
      <c r="FZ357" s="77"/>
      <c r="GA357" s="77"/>
      <c r="GB357" s="77"/>
      <c r="GC357" s="77"/>
      <c r="GD357" s="77"/>
      <c r="GE357" s="77"/>
      <c r="GF357" s="77"/>
      <c r="GG357" s="77"/>
      <c r="GH357" s="77"/>
      <c r="GI357" s="77"/>
      <c r="GJ357" s="77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  <c r="HE357" s="77"/>
      <c r="HF357" s="77"/>
      <c r="HG357" s="77"/>
      <c r="HH357" s="77"/>
      <c r="HI357" s="77"/>
      <c r="HJ357" s="77"/>
      <c r="HK357" s="77"/>
      <c r="HL357" s="77"/>
      <c r="HM357" s="77"/>
      <c r="HN357" s="77"/>
      <c r="HO357" s="77"/>
      <c r="HP357" s="77"/>
      <c r="HQ357" s="77"/>
      <c r="HR357" s="77"/>
      <c r="HS357" s="77"/>
      <c r="HT357" s="77"/>
      <c r="HU357" s="77"/>
      <c r="HV357" s="77"/>
      <c r="HW357" s="77"/>
      <c r="HX357" s="77"/>
      <c r="HY357" s="77"/>
      <c r="HZ357" s="77"/>
      <c r="IA357" s="77"/>
      <c r="IB357" s="77"/>
      <c r="IC357" s="77"/>
      <c r="ID357" s="77"/>
      <c r="IE357" s="77"/>
      <c r="IF357" s="77"/>
    </row>
    <row r="358" spans="1:240" ht="12.75">
      <c r="A358" s="83"/>
      <c r="B358" s="83"/>
      <c r="C358" s="83"/>
      <c r="D358" s="83"/>
      <c r="E358" s="83"/>
      <c r="F358" s="79"/>
      <c r="G358" s="82"/>
      <c r="H358" s="128"/>
      <c r="I358" s="129"/>
      <c r="J358" s="81"/>
      <c r="K358" s="130"/>
      <c r="L358" s="81"/>
      <c r="M358" s="131"/>
      <c r="N358" s="81"/>
      <c r="O358" s="130"/>
      <c r="P358" s="81"/>
      <c r="Q358" s="79"/>
      <c r="R358" s="79"/>
      <c r="S358" s="81"/>
      <c r="T358" s="130"/>
      <c r="U358" s="81"/>
      <c r="V358" s="83"/>
      <c r="W358" s="83"/>
      <c r="X358" s="83"/>
      <c r="Y358" s="82"/>
      <c r="Z358" s="82"/>
      <c r="AA358" s="82"/>
      <c r="AB358" s="82"/>
      <c r="AC358" s="82"/>
      <c r="AD358" s="82"/>
      <c r="AE358" s="82"/>
      <c r="AF358" s="82"/>
      <c r="AG358" s="82"/>
      <c r="AH358" s="132"/>
      <c r="AI358" s="132"/>
      <c r="AJ358" s="81"/>
      <c r="AK358" s="81"/>
      <c r="AL358" s="81"/>
      <c r="AM358" s="81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3"/>
      <c r="BA358" s="133"/>
      <c r="BB358" s="133"/>
      <c r="BC358" s="133"/>
      <c r="BD358" s="133"/>
      <c r="BE358" s="133"/>
      <c r="BF358" s="133"/>
      <c r="BG358" s="133"/>
      <c r="BH358" s="133"/>
      <c r="BI358" s="133"/>
      <c r="BJ358" s="133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131"/>
      <c r="CZ358" s="81"/>
      <c r="DA358" s="131"/>
      <c r="DB358" s="81"/>
      <c r="DC358" s="79"/>
      <c r="DD358" s="131"/>
      <c r="DE358" s="81"/>
      <c r="DF358" s="131"/>
      <c r="DG358" s="81"/>
      <c r="DH358" s="79"/>
      <c r="DI358" s="79"/>
      <c r="DJ358" s="83"/>
      <c r="DK358" s="83"/>
      <c r="DL358" s="83"/>
      <c r="DM358" s="83"/>
      <c r="DN358" s="83"/>
      <c r="DO358" s="83"/>
      <c r="DP358" s="83"/>
      <c r="DQ358" s="83"/>
      <c r="DR358" s="83"/>
      <c r="DS358" s="82"/>
      <c r="DT358" s="81"/>
      <c r="DU358" s="81"/>
      <c r="DV358" s="81"/>
      <c r="DW358" s="81"/>
      <c r="DX358" s="81"/>
      <c r="DY358" s="81"/>
      <c r="DZ358" s="77"/>
      <c r="EA358" s="77"/>
      <c r="EB358" s="77"/>
      <c r="EC358" s="80"/>
      <c r="ED358" s="81"/>
      <c r="EE358" s="82"/>
      <c r="EF358" s="80"/>
      <c r="EG358" s="81"/>
      <c r="EH358" s="82"/>
      <c r="EI358" s="80"/>
      <c r="EJ358" s="81"/>
      <c r="EK358" s="82"/>
      <c r="EL358" s="77"/>
      <c r="EM358" s="83"/>
      <c r="EN358" s="83"/>
      <c r="EO358" s="83"/>
      <c r="EP358" s="83"/>
      <c r="EQ358" s="83"/>
      <c r="ER358" s="83"/>
      <c r="ES358" s="83"/>
      <c r="ET358" s="83"/>
      <c r="EU358" s="83"/>
      <c r="EV358" s="83"/>
      <c r="EW358" s="83"/>
      <c r="EX358" s="83"/>
      <c r="EY358" s="79"/>
      <c r="EZ358" s="79"/>
      <c r="FA358" s="79"/>
      <c r="FB358" s="77"/>
      <c r="FC358" s="77"/>
      <c r="FD358" s="77"/>
      <c r="FE358" s="77"/>
      <c r="FF358" s="77"/>
      <c r="FG358" s="77"/>
      <c r="FH358" s="77"/>
      <c r="FI358" s="77"/>
      <c r="FJ358" s="77"/>
      <c r="FK358" s="77"/>
      <c r="FL358" s="77"/>
      <c r="FM358" s="77"/>
      <c r="FN358" s="77"/>
      <c r="FO358" s="77"/>
      <c r="FP358" s="77"/>
      <c r="FQ358" s="77"/>
      <c r="FR358" s="77"/>
      <c r="FS358" s="77"/>
      <c r="FT358" s="77"/>
      <c r="FU358" s="77"/>
      <c r="FV358" s="77"/>
      <c r="FW358" s="77"/>
      <c r="FX358" s="77"/>
      <c r="FY358" s="77"/>
      <c r="FZ358" s="77"/>
      <c r="GA358" s="77"/>
      <c r="GB358" s="77"/>
      <c r="GC358" s="77"/>
      <c r="GD358" s="77"/>
      <c r="GE358" s="77"/>
      <c r="GF358" s="77"/>
      <c r="GG358" s="77"/>
      <c r="GH358" s="77"/>
      <c r="GI358" s="77"/>
      <c r="GJ358" s="77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  <c r="HE358" s="77"/>
      <c r="HF358" s="77"/>
      <c r="HG358" s="77"/>
      <c r="HH358" s="77"/>
      <c r="HI358" s="77"/>
      <c r="HJ358" s="77"/>
      <c r="HK358" s="77"/>
      <c r="HL358" s="77"/>
      <c r="HM358" s="77"/>
      <c r="HN358" s="77"/>
      <c r="HO358" s="77"/>
      <c r="HP358" s="77"/>
      <c r="HQ358" s="77"/>
      <c r="HR358" s="77"/>
      <c r="HS358" s="77"/>
      <c r="HT358" s="77"/>
      <c r="HU358" s="77"/>
      <c r="HV358" s="77"/>
      <c r="HW358" s="77"/>
      <c r="HX358" s="77"/>
      <c r="HY358" s="77"/>
      <c r="HZ358" s="77"/>
      <c r="IA358" s="77"/>
      <c r="IB358" s="77"/>
      <c r="IC358" s="77"/>
      <c r="ID358" s="77"/>
      <c r="IE358" s="77"/>
      <c r="IF358" s="77"/>
    </row>
    <row r="359" spans="1:240" ht="12.75">
      <c r="A359" s="83"/>
      <c r="B359" s="83"/>
      <c r="C359" s="83"/>
      <c r="D359" s="83"/>
      <c r="E359" s="83"/>
      <c r="F359" s="79"/>
      <c r="G359" s="82"/>
      <c r="H359" s="128"/>
      <c r="I359" s="129"/>
      <c r="J359" s="81"/>
      <c r="K359" s="130"/>
      <c r="L359" s="81"/>
      <c r="M359" s="131"/>
      <c r="N359" s="81"/>
      <c r="O359" s="130"/>
      <c r="P359" s="81"/>
      <c r="Q359" s="79"/>
      <c r="R359" s="79"/>
      <c r="S359" s="81"/>
      <c r="T359" s="130"/>
      <c r="U359" s="81"/>
      <c r="V359" s="83"/>
      <c r="W359" s="83"/>
      <c r="X359" s="83"/>
      <c r="Y359" s="82"/>
      <c r="Z359" s="82"/>
      <c r="AA359" s="82"/>
      <c r="AB359" s="82"/>
      <c r="AC359" s="82"/>
      <c r="AD359" s="82"/>
      <c r="AE359" s="82"/>
      <c r="AF359" s="82"/>
      <c r="AG359" s="82"/>
      <c r="AH359" s="132"/>
      <c r="AI359" s="132"/>
      <c r="AJ359" s="81"/>
      <c r="AK359" s="81"/>
      <c r="AL359" s="81"/>
      <c r="AM359" s="81"/>
      <c r="AN359" s="133"/>
      <c r="AO359" s="133"/>
      <c r="AP359" s="133"/>
      <c r="AQ359" s="133"/>
      <c r="AR359" s="133"/>
      <c r="AS359" s="133"/>
      <c r="AT359" s="133"/>
      <c r="AU359" s="133"/>
      <c r="AV359" s="133"/>
      <c r="AW359" s="133"/>
      <c r="AX359" s="133"/>
      <c r="AY359" s="133"/>
      <c r="AZ359" s="133"/>
      <c r="BA359" s="133"/>
      <c r="BB359" s="133"/>
      <c r="BC359" s="133"/>
      <c r="BD359" s="133"/>
      <c r="BE359" s="133"/>
      <c r="BF359" s="133"/>
      <c r="BG359" s="133"/>
      <c r="BH359" s="133"/>
      <c r="BI359" s="133"/>
      <c r="BJ359" s="133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131"/>
      <c r="CZ359" s="81"/>
      <c r="DA359" s="131"/>
      <c r="DB359" s="81"/>
      <c r="DC359" s="79"/>
      <c r="DD359" s="131"/>
      <c r="DE359" s="81"/>
      <c r="DF359" s="131"/>
      <c r="DG359" s="81"/>
      <c r="DH359" s="79"/>
      <c r="DI359" s="79"/>
      <c r="DJ359" s="83"/>
      <c r="DK359" s="83"/>
      <c r="DL359" s="83"/>
      <c r="DM359" s="83"/>
      <c r="DN359" s="83"/>
      <c r="DO359" s="83"/>
      <c r="DP359" s="83"/>
      <c r="DQ359" s="83"/>
      <c r="DR359" s="83"/>
      <c r="DS359" s="82"/>
      <c r="DT359" s="81"/>
      <c r="DU359" s="81"/>
      <c r="DV359" s="81"/>
      <c r="DW359" s="81"/>
      <c r="DX359" s="81"/>
      <c r="DY359" s="81"/>
      <c r="DZ359" s="77"/>
      <c r="EA359" s="77"/>
      <c r="EB359" s="77"/>
      <c r="EC359" s="80"/>
      <c r="ED359" s="81"/>
      <c r="EE359" s="82"/>
      <c r="EF359" s="80"/>
      <c r="EG359" s="81"/>
      <c r="EH359" s="82"/>
      <c r="EI359" s="80"/>
      <c r="EJ359" s="81"/>
      <c r="EK359" s="82"/>
      <c r="EL359" s="77"/>
      <c r="EM359" s="83"/>
      <c r="EN359" s="83"/>
      <c r="EO359" s="83"/>
      <c r="EP359" s="83"/>
      <c r="EQ359" s="83"/>
      <c r="ER359" s="83"/>
      <c r="ES359" s="83"/>
      <c r="ET359" s="83"/>
      <c r="EU359" s="83"/>
      <c r="EV359" s="83"/>
      <c r="EW359" s="83"/>
      <c r="EX359" s="83"/>
      <c r="EY359" s="79"/>
      <c r="EZ359" s="79"/>
      <c r="FA359" s="79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  <c r="FO359" s="77"/>
      <c r="FP359" s="77"/>
      <c r="FQ359" s="77"/>
      <c r="FR359" s="77"/>
      <c r="FS359" s="77"/>
      <c r="FT359" s="77"/>
      <c r="FU359" s="77"/>
      <c r="FV359" s="77"/>
      <c r="FW359" s="77"/>
      <c r="FX359" s="77"/>
      <c r="FY359" s="77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7"/>
      <c r="HF359" s="77"/>
      <c r="HG359" s="77"/>
      <c r="HH359" s="77"/>
      <c r="HI359" s="77"/>
      <c r="HJ359" s="77"/>
      <c r="HK359" s="77"/>
      <c r="HL359" s="77"/>
      <c r="HM359" s="77"/>
      <c r="HN359" s="77"/>
      <c r="HO359" s="77"/>
      <c r="HP359" s="77"/>
      <c r="HQ359" s="77"/>
      <c r="HR359" s="77"/>
      <c r="HS359" s="77"/>
      <c r="HT359" s="77"/>
      <c r="HU359" s="77"/>
      <c r="HV359" s="77"/>
      <c r="HW359" s="77"/>
      <c r="HX359" s="77"/>
      <c r="HY359" s="77"/>
      <c r="HZ359" s="77"/>
      <c r="IA359" s="77"/>
      <c r="IB359" s="77"/>
      <c r="IC359" s="77"/>
      <c r="ID359" s="77"/>
      <c r="IE359" s="77"/>
      <c r="IF359" s="77"/>
    </row>
    <row r="360" spans="1:240" ht="12.75">
      <c r="A360" s="83"/>
      <c r="B360" s="83"/>
      <c r="C360" s="83"/>
      <c r="D360" s="83"/>
      <c r="E360" s="83"/>
      <c r="F360" s="79"/>
      <c r="G360" s="82"/>
      <c r="H360" s="128"/>
      <c r="I360" s="129"/>
      <c r="J360" s="81"/>
      <c r="K360" s="130"/>
      <c r="L360" s="81"/>
      <c r="M360" s="131"/>
      <c r="N360" s="81"/>
      <c r="O360" s="130"/>
      <c r="P360" s="81"/>
      <c r="Q360" s="79"/>
      <c r="R360" s="79"/>
      <c r="S360" s="81"/>
      <c r="T360" s="130"/>
      <c r="U360" s="81"/>
      <c r="V360" s="83"/>
      <c r="W360" s="83"/>
      <c r="X360" s="83"/>
      <c r="Y360" s="82"/>
      <c r="Z360" s="82"/>
      <c r="AA360" s="82"/>
      <c r="AB360" s="82"/>
      <c r="AC360" s="82"/>
      <c r="AD360" s="82"/>
      <c r="AE360" s="82"/>
      <c r="AF360" s="82"/>
      <c r="AG360" s="82"/>
      <c r="AH360" s="132"/>
      <c r="AI360" s="132"/>
      <c r="AJ360" s="81"/>
      <c r="AK360" s="81"/>
      <c r="AL360" s="81"/>
      <c r="AM360" s="81"/>
      <c r="AN360" s="133"/>
      <c r="AO360" s="133"/>
      <c r="AP360" s="133"/>
      <c r="AQ360" s="133"/>
      <c r="AR360" s="133"/>
      <c r="AS360" s="133"/>
      <c r="AT360" s="133"/>
      <c r="AU360" s="133"/>
      <c r="AV360" s="133"/>
      <c r="AW360" s="133"/>
      <c r="AX360" s="133"/>
      <c r="AY360" s="133"/>
      <c r="AZ360" s="133"/>
      <c r="BA360" s="133"/>
      <c r="BB360" s="133"/>
      <c r="BC360" s="133"/>
      <c r="BD360" s="133"/>
      <c r="BE360" s="133"/>
      <c r="BF360" s="133"/>
      <c r="BG360" s="133"/>
      <c r="BH360" s="133"/>
      <c r="BI360" s="133"/>
      <c r="BJ360" s="133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131"/>
      <c r="CZ360" s="81"/>
      <c r="DA360" s="131"/>
      <c r="DB360" s="81"/>
      <c r="DC360" s="79"/>
      <c r="DD360" s="131"/>
      <c r="DE360" s="81"/>
      <c r="DF360" s="131"/>
      <c r="DG360" s="81"/>
      <c r="DH360" s="79"/>
      <c r="DI360" s="79"/>
      <c r="DJ360" s="83"/>
      <c r="DK360" s="83"/>
      <c r="DL360" s="83"/>
      <c r="DM360" s="83"/>
      <c r="DN360" s="83"/>
      <c r="DO360" s="83"/>
      <c r="DP360" s="83"/>
      <c r="DQ360" s="83"/>
      <c r="DR360" s="83"/>
      <c r="DS360" s="82"/>
      <c r="DT360" s="81"/>
      <c r="DU360" s="81"/>
      <c r="DV360" s="81"/>
      <c r="DW360" s="81"/>
      <c r="DX360" s="81"/>
      <c r="DY360" s="81"/>
      <c r="DZ360" s="77"/>
      <c r="EA360" s="77"/>
      <c r="EB360" s="77"/>
      <c r="EC360" s="80"/>
      <c r="ED360" s="81"/>
      <c r="EE360" s="82"/>
      <c r="EF360" s="80"/>
      <c r="EG360" s="81"/>
      <c r="EH360" s="82"/>
      <c r="EI360" s="80"/>
      <c r="EJ360" s="81"/>
      <c r="EK360" s="82"/>
      <c r="EL360" s="77"/>
      <c r="EM360" s="83"/>
      <c r="EN360" s="83"/>
      <c r="EO360" s="83"/>
      <c r="EP360" s="83"/>
      <c r="EQ360" s="83"/>
      <c r="ER360" s="83"/>
      <c r="ES360" s="83"/>
      <c r="ET360" s="83"/>
      <c r="EU360" s="83"/>
      <c r="EV360" s="83"/>
      <c r="EW360" s="83"/>
      <c r="EX360" s="83"/>
      <c r="EY360" s="79"/>
      <c r="EZ360" s="79"/>
      <c r="FA360" s="79"/>
      <c r="FB360" s="77"/>
      <c r="FC360" s="77"/>
      <c r="FD360" s="77"/>
      <c r="FE360" s="77"/>
      <c r="FF360" s="77"/>
      <c r="FG360" s="77"/>
      <c r="FH360" s="77"/>
      <c r="FI360" s="77"/>
      <c r="FJ360" s="77"/>
      <c r="FK360" s="77"/>
      <c r="FL360" s="77"/>
      <c r="FM360" s="77"/>
      <c r="FN360" s="77"/>
      <c r="FO360" s="77"/>
      <c r="FP360" s="77"/>
      <c r="FQ360" s="77"/>
      <c r="FR360" s="77"/>
      <c r="FS360" s="77"/>
      <c r="FT360" s="77"/>
      <c r="FU360" s="77"/>
      <c r="FV360" s="77"/>
      <c r="FW360" s="77"/>
      <c r="FX360" s="77"/>
      <c r="FY360" s="77"/>
      <c r="FZ360" s="77"/>
      <c r="GA360" s="77"/>
      <c r="GB360" s="77"/>
      <c r="GC360" s="77"/>
      <c r="GD360" s="77"/>
      <c r="GE360" s="77"/>
      <c r="GF360" s="77"/>
      <c r="GG360" s="77"/>
      <c r="GH360" s="77"/>
      <c r="GI360" s="77"/>
      <c r="GJ360" s="77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  <c r="HE360" s="77"/>
      <c r="HF360" s="77"/>
      <c r="HG360" s="77"/>
      <c r="HH360" s="77"/>
      <c r="HI360" s="77"/>
      <c r="HJ360" s="77"/>
      <c r="HK360" s="77"/>
      <c r="HL360" s="77"/>
      <c r="HM360" s="77"/>
      <c r="HN360" s="77"/>
      <c r="HO360" s="77"/>
      <c r="HP360" s="77"/>
      <c r="HQ360" s="77"/>
      <c r="HR360" s="77"/>
      <c r="HS360" s="77"/>
      <c r="HT360" s="77"/>
      <c r="HU360" s="77"/>
      <c r="HV360" s="77"/>
      <c r="HW360" s="77"/>
      <c r="HX360" s="77"/>
      <c r="HY360" s="77"/>
      <c r="HZ360" s="77"/>
      <c r="IA360" s="77"/>
      <c r="IB360" s="77"/>
      <c r="IC360" s="77"/>
      <c r="ID360" s="77"/>
      <c r="IE360" s="77"/>
      <c r="IF360" s="77"/>
    </row>
    <row r="361" spans="1:240" ht="12.75">
      <c r="A361" s="83"/>
      <c r="B361" s="83"/>
      <c r="C361" s="83"/>
      <c r="D361" s="83"/>
      <c r="E361" s="83"/>
      <c r="F361" s="79"/>
      <c r="G361" s="82"/>
      <c r="H361" s="128"/>
      <c r="I361" s="129"/>
      <c r="J361" s="81"/>
      <c r="K361" s="130"/>
      <c r="L361" s="81"/>
      <c r="M361" s="131"/>
      <c r="N361" s="81"/>
      <c r="O361" s="130"/>
      <c r="P361" s="81"/>
      <c r="Q361" s="79"/>
      <c r="R361" s="79"/>
      <c r="S361" s="81"/>
      <c r="T361" s="130"/>
      <c r="U361" s="81"/>
      <c r="V361" s="83"/>
      <c r="W361" s="83"/>
      <c r="X361" s="83"/>
      <c r="Y361" s="82"/>
      <c r="Z361" s="82"/>
      <c r="AA361" s="82"/>
      <c r="AB361" s="82"/>
      <c r="AC361" s="82"/>
      <c r="AD361" s="82"/>
      <c r="AE361" s="82"/>
      <c r="AF361" s="82"/>
      <c r="AG361" s="82"/>
      <c r="AH361" s="132"/>
      <c r="AI361" s="132"/>
      <c r="AJ361" s="81"/>
      <c r="AK361" s="81"/>
      <c r="AL361" s="81"/>
      <c r="AM361" s="81"/>
      <c r="AN361" s="133"/>
      <c r="AO361" s="133"/>
      <c r="AP361" s="133"/>
      <c r="AQ361" s="133"/>
      <c r="AR361" s="133"/>
      <c r="AS361" s="133"/>
      <c r="AT361" s="133"/>
      <c r="AU361" s="133"/>
      <c r="AV361" s="133"/>
      <c r="AW361" s="133"/>
      <c r="AX361" s="133"/>
      <c r="AY361" s="133"/>
      <c r="AZ361" s="133"/>
      <c r="BA361" s="133"/>
      <c r="BB361" s="133"/>
      <c r="BC361" s="133"/>
      <c r="BD361" s="133"/>
      <c r="BE361" s="133"/>
      <c r="BF361" s="133"/>
      <c r="BG361" s="133"/>
      <c r="BH361" s="133"/>
      <c r="BI361" s="133"/>
      <c r="BJ361" s="133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131"/>
      <c r="CZ361" s="81"/>
      <c r="DA361" s="131"/>
      <c r="DB361" s="81"/>
      <c r="DC361" s="79"/>
      <c r="DD361" s="131"/>
      <c r="DE361" s="81"/>
      <c r="DF361" s="131"/>
      <c r="DG361" s="81"/>
      <c r="DH361" s="79"/>
      <c r="DI361" s="79"/>
      <c r="DJ361" s="83"/>
      <c r="DK361" s="83"/>
      <c r="DL361" s="83"/>
      <c r="DM361" s="83"/>
      <c r="DN361" s="83"/>
      <c r="DO361" s="83"/>
      <c r="DP361" s="83"/>
      <c r="DQ361" s="83"/>
      <c r="DR361" s="83"/>
      <c r="DS361" s="82"/>
      <c r="DT361" s="81"/>
      <c r="DU361" s="81"/>
      <c r="DV361" s="81"/>
      <c r="DW361" s="81"/>
      <c r="DX361" s="81"/>
      <c r="DY361" s="81"/>
      <c r="DZ361" s="77"/>
      <c r="EA361" s="77"/>
      <c r="EB361" s="77"/>
      <c r="EC361" s="80"/>
      <c r="ED361" s="81"/>
      <c r="EE361" s="82"/>
      <c r="EF361" s="80"/>
      <c r="EG361" s="81"/>
      <c r="EH361" s="82"/>
      <c r="EI361" s="80"/>
      <c r="EJ361" s="81"/>
      <c r="EK361" s="82"/>
      <c r="EL361" s="77"/>
      <c r="EM361" s="83"/>
      <c r="EN361" s="83"/>
      <c r="EO361" s="83"/>
      <c r="EP361" s="83"/>
      <c r="EQ361" s="83"/>
      <c r="ER361" s="83"/>
      <c r="ES361" s="83"/>
      <c r="ET361" s="83"/>
      <c r="EU361" s="83"/>
      <c r="EV361" s="83"/>
      <c r="EW361" s="83"/>
      <c r="EX361" s="83"/>
      <c r="EY361" s="79"/>
      <c r="EZ361" s="79"/>
      <c r="FA361" s="79"/>
      <c r="FB361" s="77"/>
      <c r="FC361" s="77"/>
      <c r="FD361" s="77"/>
      <c r="FE361" s="77"/>
      <c r="FF361" s="77"/>
      <c r="FG361" s="77"/>
      <c r="FH361" s="77"/>
      <c r="FI361" s="77"/>
      <c r="FJ361" s="77"/>
      <c r="FK361" s="77"/>
      <c r="FL361" s="77"/>
      <c r="FM361" s="77"/>
      <c r="FN361" s="77"/>
      <c r="FO361" s="77"/>
      <c r="FP361" s="77"/>
      <c r="FQ361" s="77"/>
      <c r="FR361" s="77"/>
      <c r="FS361" s="77"/>
      <c r="FT361" s="77"/>
      <c r="FU361" s="77"/>
      <c r="FV361" s="77"/>
      <c r="FW361" s="77"/>
      <c r="FX361" s="77"/>
      <c r="FY361" s="77"/>
      <c r="FZ361" s="77"/>
      <c r="GA361" s="77"/>
      <c r="GB361" s="77"/>
      <c r="GC361" s="77"/>
      <c r="GD361" s="77"/>
      <c r="GE361" s="77"/>
      <c r="GF361" s="77"/>
      <c r="GG361" s="77"/>
      <c r="GH361" s="77"/>
      <c r="GI361" s="77"/>
      <c r="GJ361" s="77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  <c r="HE361" s="77"/>
      <c r="HF361" s="77"/>
      <c r="HG361" s="77"/>
      <c r="HH361" s="77"/>
      <c r="HI361" s="77"/>
      <c r="HJ361" s="77"/>
      <c r="HK361" s="77"/>
      <c r="HL361" s="77"/>
      <c r="HM361" s="77"/>
      <c r="HN361" s="77"/>
      <c r="HO361" s="77"/>
      <c r="HP361" s="77"/>
      <c r="HQ361" s="77"/>
      <c r="HR361" s="77"/>
      <c r="HS361" s="77"/>
      <c r="HT361" s="77"/>
      <c r="HU361" s="77"/>
      <c r="HV361" s="77"/>
      <c r="HW361" s="77"/>
      <c r="HX361" s="77"/>
      <c r="HY361" s="77"/>
      <c r="HZ361" s="77"/>
      <c r="IA361" s="77"/>
      <c r="IB361" s="77"/>
      <c r="IC361" s="77"/>
      <c r="ID361" s="77"/>
      <c r="IE361" s="77"/>
      <c r="IF361" s="77"/>
    </row>
    <row r="362" spans="1:240" ht="12.75">
      <c r="A362" s="83"/>
      <c r="B362" s="83"/>
      <c r="C362" s="83"/>
      <c r="D362" s="83"/>
      <c r="E362" s="83"/>
      <c r="F362" s="79"/>
      <c r="G362" s="82"/>
      <c r="H362" s="128"/>
      <c r="I362" s="129"/>
      <c r="J362" s="81"/>
      <c r="K362" s="130"/>
      <c r="L362" s="81"/>
      <c r="M362" s="131"/>
      <c r="N362" s="81"/>
      <c r="O362" s="130"/>
      <c r="P362" s="81"/>
      <c r="Q362" s="79"/>
      <c r="R362" s="79"/>
      <c r="S362" s="81"/>
      <c r="T362" s="130"/>
      <c r="U362" s="81"/>
      <c r="V362" s="83"/>
      <c r="W362" s="83"/>
      <c r="X362" s="83"/>
      <c r="Y362" s="82"/>
      <c r="Z362" s="82"/>
      <c r="AA362" s="82"/>
      <c r="AB362" s="82"/>
      <c r="AC362" s="82"/>
      <c r="AD362" s="82"/>
      <c r="AE362" s="82"/>
      <c r="AF362" s="82"/>
      <c r="AG362" s="82"/>
      <c r="AH362" s="132"/>
      <c r="AI362" s="132"/>
      <c r="AJ362" s="81"/>
      <c r="AK362" s="81"/>
      <c r="AL362" s="81"/>
      <c r="AM362" s="81"/>
      <c r="AN362" s="133"/>
      <c r="AO362" s="133"/>
      <c r="AP362" s="133"/>
      <c r="AQ362" s="133"/>
      <c r="AR362" s="133"/>
      <c r="AS362" s="133"/>
      <c r="AT362" s="133"/>
      <c r="AU362" s="133"/>
      <c r="AV362" s="133"/>
      <c r="AW362" s="133"/>
      <c r="AX362" s="133"/>
      <c r="AY362" s="133"/>
      <c r="AZ362" s="133"/>
      <c r="BA362" s="133"/>
      <c r="BB362" s="133"/>
      <c r="BC362" s="133"/>
      <c r="BD362" s="133"/>
      <c r="BE362" s="133"/>
      <c r="BF362" s="133"/>
      <c r="BG362" s="133"/>
      <c r="BH362" s="133"/>
      <c r="BI362" s="133"/>
      <c r="BJ362" s="133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131"/>
      <c r="CZ362" s="81"/>
      <c r="DA362" s="131"/>
      <c r="DB362" s="81"/>
      <c r="DC362" s="79"/>
      <c r="DD362" s="131"/>
      <c r="DE362" s="81"/>
      <c r="DF362" s="131"/>
      <c r="DG362" s="81"/>
      <c r="DH362" s="79"/>
      <c r="DI362" s="79"/>
      <c r="DJ362" s="83"/>
      <c r="DK362" s="83"/>
      <c r="DL362" s="83"/>
      <c r="DM362" s="83"/>
      <c r="DN362" s="83"/>
      <c r="DO362" s="83"/>
      <c r="DP362" s="83"/>
      <c r="DQ362" s="83"/>
      <c r="DR362" s="83"/>
      <c r="DS362" s="82"/>
      <c r="DT362" s="81"/>
      <c r="DU362" s="81"/>
      <c r="DV362" s="81"/>
      <c r="DW362" s="81"/>
      <c r="DX362" s="81"/>
      <c r="DY362" s="81"/>
      <c r="DZ362" s="77"/>
      <c r="EA362" s="77"/>
      <c r="EB362" s="77"/>
      <c r="EC362" s="80"/>
      <c r="ED362" s="81"/>
      <c r="EE362" s="82"/>
      <c r="EF362" s="80"/>
      <c r="EG362" s="81"/>
      <c r="EH362" s="82"/>
      <c r="EI362" s="80"/>
      <c r="EJ362" s="81"/>
      <c r="EK362" s="82"/>
      <c r="EL362" s="77"/>
      <c r="EM362" s="83"/>
      <c r="EN362" s="83"/>
      <c r="EO362" s="83"/>
      <c r="EP362" s="83"/>
      <c r="EQ362" s="83"/>
      <c r="ER362" s="83"/>
      <c r="ES362" s="83"/>
      <c r="ET362" s="83"/>
      <c r="EU362" s="83"/>
      <c r="EV362" s="83"/>
      <c r="EW362" s="83"/>
      <c r="EX362" s="83"/>
      <c r="EY362" s="79"/>
      <c r="EZ362" s="79"/>
      <c r="FA362" s="79"/>
      <c r="FB362" s="77"/>
      <c r="FC362" s="77"/>
      <c r="FD362" s="77"/>
      <c r="FE362" s="77"/>
      <c r="FF362" s="77"/>
      <c r="FG362" s="77"/>
      <c r="FH362" s="77"/>
      <c r="FI362" s="77"/>
      <c r="FJ362" s="77"/>
      <c r="FK362" s="77"/>
      <c r="FL362" s="77"/>
      <c r="FM362" s="77"/>
      <c r="FN362" s="77"/>
      <c r="FO362" s="77"/>
      <c r="FP362" s="77"/>
      <c r="FQ362" s="77"/>
      <c r="FR362" s="77"/>
      <c r="FS362" s="77"/>
      <c r="FT362" s="77"/>
      <c r="FU362" s="77"/>
      <c r="FV362" s="77"/>
      <c r="FW362" s="77"/>
      <c r="FX362" s="77"/>
      <c r="FY362" s="77"/>
      <c r="FZ362" s="77"/>
      <c r="GA362" s="77"/>
      <c r="GB362" s="77"/>
      <c r="GC362" s="77"/>
      <c r="GD362" s="77"/>
      <c r="GE362" s="77"/>
      <c r="GF362" s="77"/>
      <c r="GG362" s="77"/>
      <c r="GH362" s="77"/>
      <c r="GI362" s="77"/>
      <c r="GJ362" s="77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  <c r="HE362" s="77"/>
      <c r="HF362" s="77"/>
      <c r="HG362" s="77"/>
      <c r="HH362" s="77"/>
      <c r="HI362" s="77"/>
      <c r="HJ362" s="77"/>
      <c r="HK362" s="77"/>
      <c r="HL362" s="77"/>
      <c r="HM362" s="77"/>
      <c r="HN362" s="77"/>
      <c r="HO362" s="77"/>
      <c r="HP362" s="77"/>
      <c r="HQ362" s="77"/>
      <c r="HR362" s="77"/>
      <c r="HS362" s="77"/>
      <c r="HT362" s="77"/>
      <c r="HU362" s="77"/>
      <c r="HV362" s="77"/>
      <c r="HW362" s="77"/>
      <c r="HX362" s="77"/>
      <c r="HY362" s="77"/>
      <c r="HZ362" s="77"/>
      <c r="IA362" s="77"/>
      <c r="IB362" s="77"/>
      <c r="IC362" s="77"/>
      <c r="ID362" s="77"/>
      <c r="IE362" s="77"/>
      <c r="IF362" s="77"/>
    </row>
    <row r="363" spans="1:240" ht="12.75">
      <c r="A363" s="83"/>
      <c r="B363" s="83"/>
      <c r="C363" s="83"/>
      <c r="D363" s="83"/>
      <c r="E363" s="83"/>
      <c r="F363" s="79"/>
      <c r="G363" s="82"/>
      <c r="H363" s="128"/>
      <c r="I363" s="129"/>
      <c r="J363" s="81"/>
      <c r="K363" s="130"/>
      <c r="L363" s="81"/>
      <c r="M363" s="131"/>
      <c r="N363" s="81"/>
      <c r="O363" s="130"/>
      <c r="P363" s="81"/>
      <c r="Q363" s="79"/>
      <c r="R363" s="79"/>
      <c r="S363" s="81"/>
      <c r="T363" s="130"/>
      <c r="U363" s="81"/>
      <c r="V363" s="83"/>
      <c r="W363" s="83"/>
      <c r="X363" s="83"/>
      <c r="Y363" s="82"/>
      <c r="Z363" s="82"/>
      <c r="AA363" s="82"/>
      <c r="AB363" s="82"/>
      <c r="AC363" s="82"/>
      <c r="AD363" s="82"/>
      <c r="AE363" s="82"/>
      <c r="AF363" s="82"/>
      <c r="AG363" s="82"/>
      <c r="AH363" s="132"/>
      <c r="AI363" s="132"/>
      <c r="AJ363" s="81"/>
      <c r="AK363" s="81"/>
      <c r="AL363" s="81"/>
      <c r="AM363" s="81"/>
      <c r="AN363" s="133"/>
      <c r="AO363" s="133"/>
      <c r="AP363" s="133"/>
      <c r="AQ363" s="133"/>
      <c r="AR363" s="133"/>
      <c r="AS363" s="133"/>
      <c r="AT363" s="133"/>
      <c r="AU363" s="133"/>
      <c r="AV363" s="133"/>
      <c r="AW363" s="133"/>
      <c r="AX363" s="133"/>
      <c r="AY363" s="133"/>
      <c r="AZ363" s="133"/>
      <c r="BA363" s="133"/>
      <c r="BB363" s="133"/>
      <c r="BC363" s="133"/>
      <c r="BD363" s="133"/>
      <c r="BE363" s="133"/>
      <c r="BF363" s="133"/>
      <c r="BG363" s="133"/>
      <c r="BH363" s="133"/>
      <c r="BI363" s="133"/>
      <c r="BJ363" s="133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131"/>
      <c r="CZ363" s="81"/>
      <c r="DA363" s="131"/>
      <c r="DB363" s="81"/>
      <c r="DC363" s="79"/>
      <c r="DD363" s="131"/>
      <c r="DE363" s="81"/>
      <c r="DF363" s="131"/>
      <c r="DG363" s="81"/>
      <c r="DH363" s="79"/>
      <c r="DI363" s="79"/>
      <c r="DJ363" s="83"/>
      <c r="DK363" s="83"/>
      <c r="DL363" s="83"/>
      <c r="DM363" s="83"/>
      <c r="DN363" s="83"/>
      <c r="DO363" s="83"/>
      <c r="DP363" s="83"/>
      <c r="DQ363" s="83"/>
      <c r="DR363" s="83"/>
      <c r="DS363" s="82"/>
      <c r="DT363" s="81"/>
      <c r="DU363" s="81"/>
      <c r="DV363" s="81"/>
      <c r="DW363" s="81"/>
      <c r="DX363" s="81"/>
      <c r="DY363" s="81"/>
      <c r="DZ363" s="77"/>
      <c r="EA363" s="77"/>
      <c r="EB363" s="77"/>
      <c r="EC363" s="80"/>
      <c r="ED363" s="81"/>
      <c r="EE363" s="82"/>
      <c r="EF363" s="80"/>
      <c r="EG363" s="81"/>
      <c r="EH363" s="82"/>
      <c r="EI363" s="80"/>
      <c r="EJ363" s="81"/>
      <c r="EK363" s="82"/>
      <c r="EL363" s="77"/>
      <c r="EM363" s="83"/>
      <c r="EN363" s="83"/>
      <c r="EO363" s="83"/>
      <c r="EP363" s="83"/>
      <c r="EQ363" s="83"/>
      <c r="ER363" s="83"/>
      <c r="ES363" s="83"/>
      <c r="ET363" s="83"/>
      <c r="EU363" s="83"/>
      <c r="EV363" s="83"/>
      <c r="EW363" s="83"/>
      <c r="EX363" s="83"/>
      <c r="EY363" s="79"/>
      <c r="EZ363" s="79"/>
      <c r="FA363" s="79"/>
      <c r="FB363" s="77"/>
      <c r="FC363" s="77"/>
      <c r="FD363" s="77"/>
      <c r="FE363" s="77"/>
      <c r="FF363" s="77"/>
      <c r="FG363" s="77"/>
      <c r="FH363" s="77"/>
      <c r="FI363" s="77"/>
      <c r="FJ363" s="77"/>
      <c r="FK363" s="77"/>
      <c r="FL363" s="77"/>
      <c r="FM363" s="77"/>
      <c r="FN363" s="77"/>
      <c r="FO363" s="77"/>
      <c r="FP363" s="77"/>
      <c r="FQ363" s="77"/>
      <c r="FR363" s="77"/>
      <c r="FS363" s="77"/>
      <c r="FT363" s="77"/>
      <c r="FU363" s="77"/>
      <c r="FV363" s="77"/>
      <c r="FW363" s="77"/>
      <c r="FX363" s="77"/>
      <c r="FY363" s="77"/>
      <c r="FZ363" s="77"/>
      <c r="GA363" s="77"/>
      <c r="GB363" s="77"/>
      <c r="GC363" s="77"/>
      <c r="GD363" s="77"/>
      <c r="GE363" s="77"/>
      <c r="GF363" s="77"/>
      <c r="GG363" s="77"/>
      <c r="GH363" s="77"/>
      <c r="GI363" s="77"/>
      <c r="GJ363" s="77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  <c r="HE363" s="77"/>
      <c r="HF363" s="77"/>
      <c r="HG363" s="77"/>
      <c r="HH363" s="77"/>
      <c r="HI363" s="77"/>
      <c r="HJ363" s="77"/>
      <c r="HK363" s="77"/>
      <c r="HL363" s="77"/>
      <c r="HM363" s="77"/>
      <c r="HN363" s="77"/>
      <c r="HO363" s="77"/>
      <c r="HP363" s="77"/>
      <c r="HQ363" s="77"/>
      <c r="HR363" s="77"/>
      <c r="HS363" s="77"/>
      <c r="HT363" s="77"/>
      <c r="HU363" s="77"/>
      <c r="HV363" s="77"/>
      <c r="HW363" s="77"/>
      <c r="HX363" s="77"/>
      <c r="HY363" s="77"/>
      <c r="HZ363" s="77"/>
      <c r="IA363" s="77"/>
      <c r="IB363" s="77"/>
      <c r="IC363" s="77"/>
      <c r="ID363" s="77"/>
      <c r="IE363" s="77"/>
      <c r="IF363" s="77"/>
    </row>
    <row r="364" spans="1:240" ht="12.75">
      <c r="A364" s="83"/>
      <c r="B364" s="83"/>
      <c r="C364" s="83"/>
      <c r="D364" s="83"/>
      <c r="E364" s="83"/>
      <c r="F364" s="79"/>
      <c r="G364" s="82"/>
      <c r="H364" s="128"/>
      <c r="I364" s="129"/>
      <c r="J364" s="81"/>
      <c r="K364" s="130"/>
      <c r="L364" s="81"/>
      <c r="M364" s="131"/>
      <c r="N364" s="81"/>
      <c r="O364" s="130"/>
      <c r="P364" s="81"/>
      <c r="Q364" s="79"/>
      <c r="R364" s="79"/>
      <c r="S364" s="81"/>
      <c r="T364" s="130"/>
      <c r="U364" s="81"/>
      <c r="V364" s="83"/>
      <c r="W364" s="83"/>
      <c r="X364" s="83"/>
      <c r="Y364" s="82"/>
      <c r="Z364" s="82"/>
      <c r="AA364" s="82"/>
      <c r="AB364" s="82"/>
      <c r="AC364" s="82"/>
      <c r="AD364" s="82"/>
      <c r="AE364" s="82"/>
      <c r="AF364" s="82"/>
      <c r="AG364" s="82"/>
      <c r="AH364" s="132"/>
      <c r="AI364" s="132"/>
      <c r="AJ364" s="81"/>
      <c r="AK364" s="81"/>
      <c r="AL364" s="81"/>
      <c r="AM364" s="81"/>
      <c r="AN364" s="133"/>
      <c r="AO364" s="133"/>
      <c r="AP364" s="133"/>
      <c r="AQ364" s="133"/>
      <c r="AR364" s="133"/>
      <c r="AS364" s="133"/>
      <c r="AT364" s="133"/>
      <c r="AU364" s="133"/>
      <c r="AV364" s="133"/>
      <c r="AW364" s="133"/>
      <c r="AX364" s="133"/>
      <c r="AY364" s="133"/>
      <c r="AZ364" s="133"/>
      <c r="BA364" s="133"/>
      <c r="BB364" s="133"/>
      <c r="BC364" s="133"/>
      <c r="BD364" s="133"/>
      <c r="BE364" s="133"/>
      <c r="BF364" s="133"/>
      <c r="BG364" s="133"/>
      <c r="BH364" s="133"/>
      <c r="BI364" s="133"/>
      <c r="BJ364" s="133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131"/>
      <c r="CZ364" s="81"/>
      <c r="DA364" s="131"/>
      <c r="DB364" s="81"/>
      <c r="DC364" s="79"/>
      <c r="DD364" s="131"/>
      <c r="DE364" s="81"/>
      <c r="DF364" s="131"/>
      <c r="DG364" s="81"/>
      <c r="DH364" s="79"/>
      <c r="DI364" s="79"/>
      <c r="DJ364" s="83"/>
      <c r="DK364" s="83"/>
      <c r="DL364" s="83"/>
      <c r="DM364" s="83"/>
      <c r="DN364" s="83"/>
      <c r="DO364" s="83"/>
      <c r="DP364" s="83"/>
      <c r="DQ364" s="83"/>
      <c r="DR364" s="83"/>
      <c r="DS364" s="82"/>
      <c r="DT364" s="81"/>
      <c r="DU364" s="81"/>
      <c r="DV364" s="81"/>
      <c r="DW364" s="81"/>
      <c r="DX364" s="81"/>
      <c r="DY364" s="81"/>
      <c r="DZ364" s="77"/>
      <c r="EA364" s="77"/>
      <c r="EB364" s="77"/>
      <c r="EC364" s="80"/>
      <c r="ED364" s="81"/>
      <c r="EE364" s="82"/>
      <c r="EF364" s="80"/>
      <c r="EG364" s="81"/>
      <c r="EH364" s="82"/>
      <c r="EI364" s="80"/>
      <c r="EJ364" s="81"/>
      <c r="EK364" s="82"/>
      <c r="EL364" s="77"/>
      <c r="EM364" s="83"/>
      <c r="EN364" s="83"/>
      <c r="EO364" s="83"/>
      <c r="EP364" s="83"/>
      <c r="EQ364" s="83"/>
      <c r="ER364" s="83"/>
      <c r="ES364" s="83"/>
      <c r="ET364" s="83"/>
      <c r="EU364" s="83"/>
      <c r="EV364" s="83"/>
      <c r="EW364" s="83"/>
      <c r="EX364" s="83"/>
      <c r="EY364" s="79"/>
      <c r="EZ364" s="79"/>
      <c r="FA364" s="79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  <c r="FO364" s="77"/>
      <c r="FP364" s="77"/>
      <c r="FQ364" s="77"/>
      <c r="FR364" s="77"/>
      <c r="FS364" s="77"/>
      <c r="FT364" s="77"/>
      <c r="FU364" s="77"/>
      <c r="FV364" s="77"/>
      <c r="FW364" s="77"/>
      <c r="FX364" s="77"/>
      <c r="FY364" s="77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7"/>
      <c r="HF364" s="77"/>
      <c r="HG364" s="77"/>
      <c r="HH364" s="77"/>
      <c r="HI364" s="77"/>
      <c r="HJ364" s="77"/>
      <c r="HK364" s="77"/>
      <c r="HL364" s="77"/>
      <c r="HM364" s="77"/>
      <c r="HN364" s="77"/>
      <c r="HO364" s="77"/>
      <c r="HP364" s="77"/>
      <c r="HQ364" s="77"/>
      <c r="HR364" s="77"/>
      <c r="HS364" s="77"/>
      <c r="HT364" s="77"/>
      <c r="HU364" s="77"/>
      <c r="HV364" s="77"/>
      <c r="HW364" s="77"/>
      <c r="HX364" s="77"/>
      <c r="HY364" s="77"/>
      <c r="HZ364" s="77"/>
      <c r="IA364" s="77"/>
      <c r="IB364" s="77"/>
      <c r="IC364" s="77"/>
      <c r="ID364" s="77"/>
      <c r="IE364" s="77"/>
      <c r="IF364" s="77"/>
    </row>
    <row r="365" spans="1:240" ht="12.75">
      <c r="A365" s="83"/>
      <c r="B365" s="83"/>
      <c r="C365" s="83"/>
      <c r="D365" s="83"/>
      <c r="E365" s="83"/>
      <c r="F365" s="79"/>
      <c r="G365" s="82"/>
      <c r="H365" s="128"/>
      <c r="I365" s="129"/>
      <c r="J365" s="81"/>
      <c r="K365" s="130"/>
      <c r="L365" s="81"/>
      <c r="M365" s="131"/>
      <c r="N365" s="81"/>
      <c r="O365" s="130"/>
      <c r="P365" s="81"/>
      <c r="Q365" s="79"/>
      <c r="R365" s="79"/>
      <c r="S365" s="81"/>
      <c r="T365" s="130"/>
      <c r="U365" s="81"/>
      <c r="V365" s="83"/>
      <c r="W365" s="83"/>
      <c r="X365" s="83"/>
      <c r="Y365" s="82"/>
      <c r="Z365" s="82"/>
      <c r="AA365" s="82"/>
      <c r="AB365" s="82"/>
      <c r="AC365" s="82"/>
      <c r="AD365" s="82"/>
      <c r="AE365" s="82"/>
      <c r="AF365" s="82"/>
      <c r="AG365" s="82"/>
      <c r="AH365" s="132"/>
      <c r="AI365" s="132"/>
      <c r="AJ365" s="81"/>
      <c r="AK365" s="81"/>
      <c r="AL365" s="81"/>
      <c r="AM365" s="81"/>
      <c r="AN365" s="133"/>
      <c r="AO365" s="133"/>
      <c r="AP365" s="133"/>
      <c r="AQ365" s="133"/>
      <c r="AR365" s="133"/>
      <c r="AS365" s="133"/>
      <c r="AT365" s="133"/>
      <c r="AU365" s="133"/>
      <c r="AV365" s="133"/>
      <c r="AW365" s="133"/>
      <c r="AX365" s="133"/>
      <c r="AY365" s="133"/>
      <c r="AZ365" s="133"/>
      <c r="BA365" s="133"/>
      <c r="BB365" s="133"/>
      <c r="BC365" s="133"/>
      <c r="BD365" s="133"/>
      <c r="BE365" s="133"/>
      <c r="BF365" s="133"/>
      <c r="BG365" s="133"/>
      <c r="BH365" s="133"/>
      <c r="BI365" s="133"/>
      <c r="BJ365" s="133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131"/>
      <c r="CZ365" s="81"/>
      <c r="DA365" s="131"/>
      <c r="DB365" s="81"/>
      <c r="DC365" s="79"/>
      <c r="DD365" s="131"/>
      <c r="DE365" s="81"/>
      <c r="DF365" s="131"/>
      <c r="DG365" s="81"/>
      <c r="DH365" s="79"/>
      <c r="DI365" s="79"/>
      <c r="DJ365" s="83"/>
      <c r="DK365" s="83"/>
      <c r="DL365" s="83"/>
      <c r="DM365" s="83"/>
      <c r="DN365" s="83"/>
      <c r="DO365" s="83"/>
      <c r="DP365" s="83"/>
      <c r="DQ365" s="83"/>
      <c r="DR365" s="83"/>
      <c r="DS365" s="82"/>
      <c r="DT365" s="81"/>
      <c r="DU365" s="81"/>
      <c r="DV365" s="81"/>
      <c r="DW365" s="81"/>
      <c r="DX365" s="81"/>
      <c r="DY365" s="81"/>
      <c r="DZ365" s="77"/>
      <c r="EA365" s="77"/>
      <c r="EB365" s="77"/>
      <c r="EC365" s="80"/>
      <c r="ED365" s="81"/>
      <c r="EE365" s="82"/>
      <c r="EF365" s="80"/>
      <c r="EG365" s="81"/>
      <c r="EH365" s="82"/>
      <c r="EI365" s="80"/>
      <c r="EJ365" s="81"/>
      <c r="EK365" s="82"/>
      <c r="EL365" s="77"/>
      <c r="EM365" s="83"/>
      <c r="EN365" s="83"/>
      <c r="EO365" s="83"/>
      <c r="EP365" s="83"/>
      <c r="EQ365" s="83"/>
      <c r="ER365" s="83"/>
      <c r="ES365" s="83"/>
      <c r="ET365" s="83"/>
      <c r="EU365" s="83"/>
      <c r="EV365" s="83"/>
      <c r="EW365" s="83"/>
      <c r="EX365" s="83"/>
      <c r="EY365" s="79"/>
      <c r="EZ365" s="79"/>
      <c r="FA365" s="79"/>
      <c r="FB365" s="77"/>
      <c r="FC365" s="77"/>
      <c r="FD365" s="77"/>
      <c r="FE365" s="77"/>
      <c r="FF365" s="77"/>
      <c r="FG365" s="77"/>
      <c r="FH365" s="77"/>
      <c r="FI365" s="77"/>
      <c r="FJ365" s="77"/>
      <c r="FK365" s="77"/>
      <c r="FL365" s="77"/>
      <c r="FM365" s="77"/>
      <c r="FN365" s="77"/>
      <c r="FO365" s="77"/>
      <c r="FP365" s="77"/>
      <c r="FQ365" s="77"/>
      <c r="FR365" s="77"/>
      <c r="FS365" s="77"/>
      <c r="FT365" s="77"/>
      <c r="FU365" s="77"/>
      <c r="FV365" s="77"/>
      <c r="FW365" s="77"/>
      <c r="FX365" s="77"/>
      <c r="FY365" s="77"/>
      <c r="FZ365" s="77"/>
      <c r="GA365" s="77"/>
      <c r="GB365" s="77"/>
      <c r="GC365" s="77"/>
      <c r="GD365" s="77"/>
      <c r="GE365" s="77"/>
      <c r="GF365" s="77"/>
      <c r="GG365" s="77"/>
      <c r="GH365" s="77"/>
      <c r="GI365" s="77"/>
      <c r="GJ365" s="77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  <c r="HE365" s="77"/>
      <c r="HF365" s="77"/>
      <c r="HG365" s="77"/>
      <c r="HH365" s="77"/>
      <c r="HI365" s="77"/>
      <c r="HJ365" s="77"/>
      <c r="HK365" s="77"/>
      <c r="HL365" s="77"/>
      <c r="HM365" s="77"/>
      <c r="HN365" s="77"/>
      <c r="HO365" s="77"/>
      <c r="HP365" s="77"/>
      <c r="HQ365" s="77"/>
      <c r="HR365" s="77"/>
      <c r="HS365" s="77"/>
      <c r="HT365" s="77"/>
      <c r="HU365" s="77"/>
      <c r="HV365" s="77"/>
      <c r="HW365" s="77"/>
      <c r="HX365" s="77"/>
      <c r="HY365" s="77"/>
      <c r="HZ365" s="77"/>
      <c r="IA365" s="77"/>
      <c r="IB365" s="77"/>
      <c r="IC365" s="77"/>
      <c r="ID365" s="77"/>
      <c r="IE365" s="77"/>
      <c r="IF365" s="77"/>
    </row>
    <row r="366" spans="1:240" ht="12.75">
      <c r="A366" s="83"/>
      <c r="B366" s="83"/>
      <c r="C366" s="83"/>
      <c r="D366" s="83"/>
      <c r="E366" s="83"/>
      <c r="F366" s="79"/>
      <c r="G366" s="82"/>
      <c r="H366" s="128"/>
      <c r="I366" s="129"/>
      <c r="J366" s="81"/>
      <c r="K366" s="130"/>
      <c r="L366" s="81"/>
      <c r="M366" s="131"/>
      <c r="N366" s="81"/>
      <c r="O366" s="130"/>
      <c r="P366" s="81"/>
      <c r="Q366" s="79"/>
      <c r="R366" s="79"/>
      <c r="S366" s="81"/>
      <c r="T366" s="130"/>
      <c r="U366" s="81"/>
      <c r="V366" s="83"/>
      <c r="W366" s="83"/>
      <c r="X366" s="83"/>
      <c r="Y366" s="82"/>
      <c r="Z366" s="82"/>
      <c r="AA366" s="82"/>
      <c r="AB366" s="82"/>
      <c r="AC366" s="82"/>
      <c r="AD366" s="82"/>
      <c r="AE366" s="82"/>
      <c r="AF366" s="82"/>
      <c r="AG366" s="82"/>
      <c r="AH366" s="132"/>
      <c r="AI366" s="132"/>
      <c r="AJ366" s="81"/>
      <c r="AK366" s="81"/>
      <c r="AL366" s="81"/>
      <c r="AM366" s="81"/>
      <c r="AN366" s="133"/>
      <c r="AO366" s="133"/>
      <c r="AP366" s="133"/>
      <c r="AQ366" s="133"/>
      <c r="AR366" s="133"/>
      <c r="AS366" s="133"/>
      <c r="AT366" s="133"/>
      <c r="AU366" s="133"/>
      <c r="AV366" s="133"/>
      <c r="AW366" s="133"/>
      <c r="AX366" s="133"/>
      <c r="AY366" s="133"/>
      <c r="AZ366" s="133"/>
      <c r="BA366" s="133"/>
      <c r="BB366" s="133"/>
      <c r="BC366" s="133"/>
      <c r="BD366" s="133"/>
      <c r="BE366" s="133"/>
      <c r="BF366" s="133"/>
      <c r="BG366" s="133"/>
      <c r="BH366" s="133"/>
      <c r="BI366" s="133"/>
      <c r="BJ366" s="133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131"/>
      <c r="CZ366" s="81"/>
      <c r="DA366" s="131"/>
      <c r="DB366" s="81"/>
      <c r="DC366" s="79"/>
      <c r="DD366" s="131"/>
      <c r="DE366" s="81"/>
      <c r="DF366" s="131"/>
      <c r="DG366" s="81"/>
      <c r="DH366" s="79"/>
      <c r="DI366" s="79"/>
      <c r="DJ366" s="83"/>
      <c r="DK366" s="83"/>
      <c r="DL366" s="83"/>
      <c r="DM366" s="83"/>
      <c r="DN366" s="83"/>
      <c r="DO366" s="83"/>
      <c r="DP366" s="83"/>
      <c r="DQ366" s="83"/>
      <c r="DR366" s="83"/>
      <c r="DS366" s="82"/>
      <c r="DT366" s="81"/>
      <c r="DU366" s="81"/>
      <c r="DV366" s="81"/>
      <c r="DW366" s="81"/>
      <c r="DX366" s="81"/>
      <c r="DY366" s="81"/>
      <c r="DZ366" s="77"/>
      <c r="EA366" s="77"/>
      <c r="EB366" s="77"/>
      <c r="EC366" s="80"/>
      <c r="ED366" s="81"/>
      <c r="EE366" s="82"/>
      <c r="EF366" s="80"/>
      <c r="EG366" s="81"/>
      <c r="EH366" s="82"/>
      <c r="EI366" s="80"/>
      <c r="EJ366" s="81"/>
      <c r="EK366" s="82"/>
      <c r="EL366" s="77"/>
      <c r="EM366" s="83"/>
      <c r="EN366" s="83"/>
      <c r="EO366" s="83"/>
      <c r="EP366" s="83"/>
      <c r="EQ366" s="83"/>
      <c r="ER366" s="83"/>
      <c r="ES366" s="83"/>
      <c r="ET366" s="83"/>
      <c r="EU366" s="83"/>
      <c r="EV366" s="83"/>
      <c r="EW366" s="83"/>
      <c r="EX366" s="83"/>
      <c r="EY366" s="79"/>
      <c r="EZ366" s="79"/>
      <c r="FA366" s="79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  <c r="FO366" s="77"/>
      <c r="FP366" s="77"/>
      <c r="FQ366" s="77"/>
      <c r="FR366" s="77"/>
      <c r="FS366" s="77"/>
      <c r="FT366" s="77"/>
      <c r="FU366" s="77"/>
      <c r="FV366" s="77"/>
      <c r="FW366" s="77"/>
      <c r="FX366" s="77"/>
      <c r="FY366" s="77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7"/>
      <c r="HF366" s="77"/>
      <c r="HG366" s="77"/>
      <c r="HH366" s="77"/>
      <c r="HI366" s="77"/>
      <c r="HJ366" s="77"/>
      <c r="HK366" s="77"/>
      <c r="HL366" s="77"/>
      <c r="HM366" s="77"/>
      <c r="HN366" s="77"/>
      <c r="HO366" s="77"/>
      <c r="HP366" s="77"/>
      <c r="HQ366" s="77"/>
      <c r="HR366" s="77"/>
      <c r="HS366" s="77"/>
      <c r="HT366" s="77"/>
      <c r="HU366" s="77"/>
      <c r="HV366" s="77"/>
      <c r="HW366" s="77"/>
      <c r="HX366" s="77"/>
      <c r="HY366" s="77"/>
      <c r="HZ366" s="77"/>
      <c r="IA366" s="77"/>
      <c r="IB366" s="77"/>
      <c r="IC366" s="77"/>
      <c r="ID366" s="77"/>
      <c r="IE366" s="77"/>
      <c r="IF366" s="77"/>
    </row>
    <row r="367" spans="1:240" ht="12.75">
      <c r="A367" s="83"/>
      <c r="B367" s="83"/>
      <c r="C367" s="83"/>
      <c r="D367" s="83"/>
      <c r="E367" s="83"/>
      <c r="F367" s="79"/>
      <c r="G367" s="82"/>
      <c r="H367" s="128"/>
      <c r="I367" s="129"/>
      <c r="J367" s="81"/>
      <c r="K367" s="130"/>
      <c r="L367" s="81"/>
      <c r="M367" s="131"/>
      <c r="N367" s="81"/>
      <c r="O367" s="130"/>
      <c r="P367" s="81"/>
      <c r="Q367" s="79"/>
      <c r="R367" s="79"/>
      <c r="S367" s="81"/>
      <c r="T367" s="130"/>
      <c r="U367" s="81"/>
      <c r="V367" s="83"/>
      <c r="W367" s="83"/>
      <c r="X367" s="83"/>
      <c r="Y367" s="82"/>
      <c r="Z367" s="82"/>
      <c r="AA367" s="82"/>
      <c r="AB367" s="82"/>
      <c r="AC367" s="82"/>
      <c r="AD367" s="82"/>
      <c r="AE367" s="82"/>
      <c r="AF367" s="82"/>
      <c r="AG367" s="82"/>
      <c r="AH367" s="132"/>
      <c r="AI367" s="132"/>
      <c r="AJ367" s="81"/>
      <c r="AK367" s="81"/>
      <c r="AL367" s="81"/>
      <c r="AM367" s="81"/>
      <c r="AN367" s="133"/>
      <c r="AO367" s="133"/>
      <c r="AP367" s="133"/>
      <c r="AQ367" s="133"/>
      <c r="AR367" s="133"/>
      <c r="AS367" s="133"/>
      <c r="AT367" s="133"/>
      <c r="AU367" s="133"/>
      <c r="AV367" s="133"/>
      <c r="AW367" s="133"/>
      <c r="AX367" s="133"/>
      <c r="AY367" s="133"/>
      <c r="AZ367" s="133"/>
      <c r="BA367" s="133"/>
      <c r="BB367" s="133"/>
      <c r="BC367" s="133"/>
      <c r="BD367" s="133"/>
      <c r="BE367" s="133"/>
      <c r="BF367" s="133"/>
      <c r="BG367" s="133"/>
      <c r="BH367" s="133"/>
      <c r="BI367" s="133"/>
      <c r="BJ367" s="133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131"/>
      <c r="CZ367" s="81"/>
      <c r="DA367" s="131"/>
      <c r="DB367" s="81"/>
      <c r="DC367" s="79"/>
      <c r="DD367" s="131"/>
      <c r="DE367" s="81"/>
      <c r="DF367" s="131"/>
      <c r="DG367" s="81"/>
      <c r="DH367" s="79"/>
      <c r="DI367" s="79"/>
      <c r="DJ367" s="83"/>
      <c r="DK367" s="83"/>
      <c r="DL367" s="83"/>
      <c r="DM367" s="83"/>
      <c r="DN367" s="83"/>
      <c r="DO367" s="83"/>
      <c r="DP367" s="83"/>
      <c r="DQ367" s="83"/>
      <c r="DR367" s="83"/>
      <c r="DS367" s="82"/>
      <c r="DT367" s="81"/>
      <c r="DU367" s="81"/>
      <c r="DV367" s="81"/>
      <c r="DW367" s="81"/>
      <c r="DX367" s="81"/>
      <c r="DY367" s="81"/>
      <c r="DZ367" s="77"/>
      <c r="EA367" s="77"/>
      <c r="EB367" s="77"/>
      <c r="EC367" s="80"/>
      <c r="ED367" s="81"/>
      <c r="EE367" s="82"/>
      <c r="EF367" s="80"/>
      <c r="EG367" s="81"/>
      <c r="EH367" s="82"/>
      <c r="EI367" s="80"/>
      <c r="EJ367" s="81"/>
      <c r="EK367" s="82"/>
      <c r="EL367" s="77"/>
      <c r="EM367" s="83"/>
      <c r="EN367" s="83"/>
      <c r="EO367" s="83"/>
      <c r="EP367" s="83"/>
      <c r="EQ367" s="83"/>
      <c r="ER367" s="83"/>
      <c r="ES367" s="83"/>
      <c r="ET367" s="83"/>
      <c r="EU367" s="83"/>
      <c r="EV367" s="83"/>
      <c r="EW367" s="83"/>
      <c r="EX367" s="83"/>
      <c r="EY367" s="79"/>
      <c r="EZ367" s="79"/>
      <c r="FA367" s="79"/>
      <c r="FB367" s="77"/>
      <c r="FC367" s="77"/>
      <c r="FD367" s="77"/>
      <c r="FE367" s="77"/>
      <c r="FF367" s="77"/>
      <c r="FG367" s="77"/>
      <c r="FH367" s="77"/>
      <c r="FI367" s="77"/>
      <c r="FJ367" s="77"/>
      <c r="FK367" s="77"/>
      <c r="FL367" s="77"/>
      <c r="FM367" s="77"/>
      <c r="FN367" s="77"/>
      <c r="FO367" s="77"/>
      <c r="FP367" s="77"/>
      <c r="FQ367" s="77"/>
      <c r="FR367" s="77"/>
      <c r="FS367" s="77"/>
      <c r="FT367" s="77"/>
      <c r="FU367" s="77"/>
      <c r="FV367" s="77"/>
      <c r="FW367" s="77"/>
      <c r="FX367" s="77"/>
      <c r="FY367" s="77"/>
      <c r="FZ367" s="77"/>
      <c r="GA367" s="77"/>
      <c r="GB367" s="77"/>
      <c r="GC367" s="77"/>
      <c r="GD367" s="77"/>
      <c r="GE367" s="77"/>
      <c r="GF367" s="77"/>
      <c r="GG367" s="77"/>
      <c r="GH367" s="77"/>
      <c r="GI367" s="77"/>
      <c r="GJ367" s="77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  <c r="HE367" s="77"/>
      <c r="HF367" s="77"/>
      <c r="HG367" s="77"/>
      <c r="HH367" s="77"/>
      <c r="HI367" s="77"/>
      <c r="HJ367" s="77"/>
      <c r="HK367" s="77"/>
      <c r="HL367" s="77"/>
      <c r="HM367" s="77"/>
      <c r="HN367" s="77"/>
      <c r="HO367" s="77"/>
      <c r="HP367" s="77"/>
      <c r="HQ367" s="77"/>
      <c r="HR367" s="77"/>
      <c r="HS367" s="77"/>
      <c r="HT367" s="77"/>
      <c r="HU367" s="77"/>
      <c r="HV367" s="77"/>
      <c r="HW367" s="77"/>
      <c r="HX367" s="77"/>
      <c r="HY367" s="77"/>
      <c r="HZ367" s="77"/>
      <c r="IA367" s="77"/>
      <c r="IB367" s="77"/>
      <c r="IC367" s="77"/>
      <c r="ID367" s="77"/>
      <c r="IE367" s="77"/>
      <c r="IF367" s="77"/>
    </row>
    <row r="368" spans="1:240" ht="12.75">
      <c r="A368" s="83"/>
      <c r="B368" s="83"/>
      <c r="C368" s="83"/>
      <c r="D368" s="83"/>
      <c r="E368" s="83"/>
      <c r="F368" s="79"/>
      <c r="G368" s="82"/>
      <c r="H368" s="128"/>
      <c r="I368" s="129"/>
      <c r="J368" s="81"/>
      <c r="K368" s="130"/>
      <c r="L368" s="81"/>
      <c r="M368" s="131"/>
      <c r="N368" s="81"/>
      <c r="O368" s="130"/>
      <c r="P368" s="81"/>
      <c r="Q368" s="79"/>
      <c r="R368" s="79"/>
      <c r="S368" s="81"/>
      <c r="T368" s="130"/>
      <c r="U368" s="81"/>
      <c r="V368" s="83"/>
      <c r="W368" s="83"/>
      <c r="X368" s="83"/>
      <c r="Y368" s="82"/>
      <c r="Z368" s="82"/>
      <c r="AA368" s="82"/>
      <c r="AB368" s="82"/>
      <c r="AC368" s="82"/>
      <c r="AD368" s="82"/>
      <c r="AE368" s="82"/>
      <c r="AF368" s="82"/>
      <c r="AG368" s="82"/>
      <c r="AH368" s="132"/>
      <c r="AI368" s="132"/>
      <c r="AJ368" s="81"/>
      <c r="AK368" s="81"/>
      <c r="AL368" s="81"/>
      <c r="AM368" s="81"/>
      <c r="AN368" s="133"/>
      <c r="AO368" s="133"/>
      <c r="AP368" s="133"/>
      <c r="AQ368" s="133"/>
      <c r="AR368" s="133"/>
      <c r="AS368" s="133"/>
      <c r="AT368" s="133"/>
      <c r="AU368" s="133"/>
      <c r="AV368" s="133"/>
      <c r="AW368" s="133"/>
      <c r="AX368" s="133"/>
      <c r="AY368" s="133"/>
      <c r="AZ368" s="133"/>
      <c r="BA368" s="133"/>
      <c r="BB368" s="133"/>
      <c r="BC368" s="133"/>
      <c r="BD368" s="133"/>
      <c r="BE368" s="133"/>
      <c r="BF368" s="133"/>
      <c r="BG368" s="133"/>
      <c r="BH368" s="133"/>
      <c r="BI368" s="133"/>
      <c r="BJ368" s="133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131"/>
      <c r="CZ368" s="81"/>
      <c r="DA368" s="131"/>
      <c r="DB368" s="81"/>
      <c r="DC368" s="79"/>
      <c r="DD368" s="131"/>
      <c r="DE368" s="81"/>
      <c r="DF368" s="131"/>
      <c r="DG368" s="81"/>
      <c r="DH368" s="79"/>
      <c r="DI368" s="79"/>
      <c r="DJ368" s="83"/>
      <c r="DK368" s="83"/>
      <c r="DL368" s="83"/>
      <c r="DM368" s="83"/>
      <c r="DN368" s="83"/>
      <c r="DO368" s="83"/>
      <c r="DP368" s="83"/>
      <c r="DQ368" s="83"/>
      <c r="DR368" s="83"/>
      <c r="DS368" s="82"/>
      <c r="DT368" s="81"/>
      <c r="DU368" s="81"/>
      <c r="DV368" s="81"/>
      <c r="DW368" s="81"/>
      <c r="DX368" s="81"/>
      <c r="DY368" s="81"/>
      <c r="DZ368" s="77"/>
      <c r="EA368" s="77"/>
      <c r="EB368" s="77"/>
      <c r="EC368" s="80"/>
      <c r="ED368" s="81"/>
      <c r="EE368" s="82"/>
      <c r="EF368" s="80"/>
      <c r="EG368" s="81"/>
      <c r="EH368" s="82"/>
      <c r="EI368" s="80"/>
      <c r="EJ368" s="81"/>
      <c r="EK368" s="82"/>
      <c r="EL368" s="77"/>
      <c r="EM368" s="83"/>
      <c r="EN368" s="83"/>
      <c r="EO368" s="83"/>
      <c r="EP368" s="83"/>
      <c r="EQ368" s="83"/>
      <c r="ER368" s="83"/>
      <c r="ES368" s="83"/>
      <c r="ET368" s="83"/>
      <c r="EU368" s="83"/>
      <c r="EV368" s="83"/>
      <c r="EW368" s="83"/>
      <c r="EX368" s="83"/>
      <c r="EY368" s="79"/>
      <c r="EZ368" s="79"/>
      <c r="FA368" s="79"/>
      <c r="FB368" s="77"/>
      <c r="FC368" s="77"/>
      <c r="FD368" s="77"/>
      <c r="FE368" s="77"/>
      <c r="FF368" s="77"/>
      <c r="FG368" s="77"/>
      <c r="FH368" s="77"/>
      <c r="FI368" s="77"/>
      <c r="FJ368" s="77"/>
      <c r="FK368" s="77"/>
      <c r="FL368" s="77"/>
      <c r="FM368" s="77"/>
      <c r="FN368" s="77"/>
      <c r="FO368" s="77"/>
      <c r="FP368" s="77"/>
      <c r="FQ368" s="77"/>
      <c r="FR368" s="77"/>
      <c r="FS368" s="77"/>
      <c r="FT368" s="77"/>
      <c r="FU368" s="77"/>
      <c r="FV368" s="77"/>
      <c r="FW368" s="77"/>
      <c r="FX368" s="77"/>
      <c r="FY368" s="77"/>
      <c r="FZ368" s="77"/>
      <c r="GA368" s="77"/>
      <c r="GB368" s="77"/>
      <c r="GC368" s="77"/>
      <c r="GD368" s="77"/>
      <c r="GE368" s="77"/>
      <c r="GF368" s="77"/>
      <c r="GG368" s="77"/>
      <c r="GH368" s="77"/>
      <c r="GI368" s="77"/>
      <c r="GJ368" s="77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  <c r="HE368" s="77"/>
      <c r="HF368" s="77"/>
      <c r="HG368" s="77"/>
      <c r="HH368" s="77"/>
      <c r="HI368" s="77"/>
      <c r="HJ368" s="77"/>
      <c r="HK368" s="77"/>
      <c r="HL368" s="77"/>
      <c r="HM368" s="77"/>
      <c r="HN368" s="77"/>
      <c r="HO368" s="77"/>
      <c r="HP368" s="77"/>
      <c r="HQ368" s="77"/>
      <c r="HR368" s="77"/>
      <c r="HS368" s="77"/>
      <c r="HT368" s="77"/>
      <c r="HU368" s="77"/>
      <c r="HV368" s="77"/>
      <c r="HW368" s="77"/>
      <c r="HX368" s="77"/>
      <c r="HY368" s="77"/>
      <c r="HZ368" s="77"/>
      <c r="IA368" s="77"/>
      <c r="IB368" s="77"/>
      <c r="IC368" s="77"/>
      <c r="ID368" s="77"/>
      <c r="IE368" s="77"/>
      <c r="IF368" s="77"/>
    </row>
    <row r="369" spans="1:240" ht="12.75">
      <c r="A369" s="83"/>
      <c r="B369" s="83"/>
      <c r="C369" s="83"/>
      <c r="D369" s="83"/>
      <c r="E369" s="83"/>
      <c r="F369" s="79"/>
      <c r="G369" s="82"/>
      <c r="H369" s="128"/>
      <c r="I369" s="129"/>
      <c r="J369" s="81"/>
      <c r="K369" s="130"/>
      <c r="L369" s="81"/>
      <c r="M369" s="131"/>
      <c r="N369" s="81"/>
      <c r="O369" s="130"/>
      <c r="P369" s="81"/>
      <c r="Q369" s="79"/>
      <c r="R369" s="79"/>
      <c r="S369" s="81"/>
      <c r="T369" s="130"/>
      <c r="U369" s="81"/>
      <c r="V369" s="83"/>
      <c r="W369" s="83"/>
      <c r="X369" s="83"/>
      <c r="Y369" s="82"/>
      <c r="Z369" s="82"/>
      <c r="AA369" s="82"/>
      <c r="AB369" s="82"/>
      <c r="AC369" s="82"/>
      <c r="AD369" s="82"/>
      <c r="AE369" s="82"/>
      <c r="AF369" s="82"/>
      <c r="AG369" s="82"/>
      <c r="AH369" s="132"/>
      <c r="AI369" s="132"/>
      <c r="AJ369" s="81"/>
      <c r="AK369" s="81"/>
      <c r="AL369" s="81"/>
      <c r="AM369" s="81"/>
      <c r="AN369" s="133"/>
      <c r="AO369" s="133"/>
      <c r="AP369" s="133"/>
      <c r="AQ369" s="133"/>
      <c r="AR369" s="133"/>
      <c r="AS369" s="133"/>
      <c r="AT369" s="133"/>
      <c r="AU369" s="133"/>
      <c r="AV369" s="133"/>
      <c r="AW369" s="133"/>
      <c r="AX369" s="133"/>
      <c r="AY369" s="133"/>
      <c r="AZ369" s="133"/>
      <c r="BA369" s="133"/>
      <c r="BB369" s="133"/>
      <c r="BC369" s="133"/>
      <c r="BD369" s="133"/>
      <c r="BE369" s="133"/>
      <c r="BF369" s="133"/>
      <c r="BG369" s="133"/>
      <c r="BH369" s="133"/>
      <c r="BI369" s="133"/>
      <c r="BJ369" s="133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131"/>
      <c r="CZ369" s="81"/>
      <c r="DA369" s="131"/>
      <c r="DB369" s="81"/>
      <c r="DC369" s="79"/>
      <c r="DD369" s="131"/>
      <c r="DE369" s="81"/>
      <c r="DF369" s="131"/>
      <c r="DG369" s="81"/>
      <c r="DH369" s="79"/>
      <c r="DI369" s="79"/>
      <c r="DJ369" s="83"/>
      <c r="DK369" s="83"/>
      <c r="DL369" s="83"/>
      <c r="DM369" s="83"/>
      <c r="DN369" s="83"/>
      <c r="DO369" s="83"/>
      <c r="DP369" s="83"/>
      <c r="DQ369" s="83"/>
      <c r="DR369" s="83"/>
      <c r="DS369" s="82"/>
      <c r="DT369" s="81"/>
      <c r="DU369" s="81"/>
      <c r="DV369" s="81"/>
      <c r="DW369" s="81"/>
      <c r="DX369" s="81"/>
      <c r="DY369" s="81"/>
      <c r="DZ369" s="77"/>
      <c r="EA369" s="77"/>
      <c r="EB369" s="77"/>
      <c r="EC369" s="80"/>
      <c r="ED369" s="81"/>
      <c r="EE369" s="82"/>
      <c r="EF369" s="80"/>
      <c r="EG369" s="81"/>
      <c r="EH369" s="82"/>
      <c r="EI369" s="80"/>
      <c r="EJ369" s="81"/>
      <c r="EK369" s="82"/>
      <c r="EL369" s="77"/>
      <c r="EM369" s="83"/>
      <c r="EN369" s="83"/>
      <c r="EO369" s="83"/>
      <c r="EP369" s="83"/>
      <c r="EQ369" s="83"/>
      <c r="ER369" s="83"/>
      <c r="ES369" s="83"/>
      <c r="ET369" s="83"/>
      <c r="EU369" s="83"/>
      <c r="EV369" s="83"/>
      <c r="EW369" s="83"/>
      <c r="EX369" s="83"/>
      <c r="EY369" s="79"/>
      <c r="EZ369" s="79"/>
      <c r="FA369" s="79"/>
      <c r="FB369" s="77"/>
      <c r="FC369" s="77"/>
      <c r="FD369" s="77"/>
      <c r="FE369" s="77"/>
      <c r="FF369" s="77"/>
      <c r="FG369" s="77"/>
      <c r="FH369" s="77"/>
      <c r="FI369" s="77"/>
      <c r="FJ369" s="77"/>
      <c r="FK369" s="77"/>
      <c r="FL369" s="77"/>
      <c r="FM369" s="77"/>
      <c r="FN369" s="77"/>
      <c r="FO369" s="77"/>
      <c r="FP369" s="77"/>
      <c r="FQ369" s="77"/>
      <c r="FR369" s="77"/>
      <c r="FS369" s="77"/>
      <c r="FT369" s="77"/>
      <c r="FU369" s="77"/>
      <c r="FV369" s="77"/>
      <c r="FW369" s="77"/>
      <c r="FX369" s="77"/>
      <c r="FY369" s="77"/>
      <c r="FZ369" s="77"/>
      <c r="GA369" s="77"/>
      <c r="GB369" s="77"/>
      <c r="GC369" s="77"/>
      <c r="GD369" s="77"/>
      <c r="GE369" s="77"/>
      <c r="GF369" s="77"/>
      <c r="GG369" s="77"/>
      <c r="GH369" s="77"/>
      <c r="GI369" s="77"/>
      <c r="GJ369" s="77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  <c r="HE369" s="77"/>
      <c r="HF369" s="77"/>
      <c r="HG369" s="77"/>
      <c r="HH369" s="77"/>
      <c r="HI369" s="77"/>
      <c r="HJ369" s="77"/>
      <c r="HK369" s="77"/>
      <c r="HL369" s="77"/>
      <c r="HM369" s="77"/>
      <c r="HN369" s="77"/>
      <c r="HO369" s="77"/>
      <c r="HP369" s="77"/>
      <c r="HQ369" s="77"/>
      <c r="HR369" s="77"/>
      <c r="HS369" s="77"/>
      <c r="HT369" s="77"/>
      <c r="HU369" s="77"/>
      <c r="HV369" s="77"/>
      <c r="HW369" s="77"/>
      <c r="HX369" s="77"/>
      <c r="HY369" s="77"/>
      <c r="HZ369" s="77"/>
      <c r="IA369" s="77"/>
      <c r="IB369" s="77"/>
      <c r="IC369" s="77"/>
      <c r="ID369" s="77"/>
      <c r="IE369" s="77"/>
      <c r="IF369" s="77"/>
    </row>
    <row r="370" spans="1:240" ht="12.75">
      <c r="A370" s="83"/>
      <c r="B370" s="83"/>
      <c r="C370" s="83"/>
      <c r="D370" s="83"/>
      <c r="E370" s="83"/>
      <c r="F370" s="79"/>
      <c r="G370" s="82"/>
      <c r="H370" s="128"/>
      <c r="I370" s="129"/>
      <c r="J370" s="81"/>
      <c r="K370" s="130"/>
      <c r="L370" s="81"/>
      <c r="M370" s="131"/>
      <c r="N370" s="81"/>
      <c r="O370" s="130"/>
      <c r="P370" s="81"/>
      <c r="Q370" s="79"/>
      <c r="R370" s="79"/>
      <c r="S370" s="81"/>
      <c r="T370" s="130"/>
      <c r="U370" s="81"/>
      <c r="V370" s="83"/>
      <c r="W370" s="83"/>
      <c r="X370" s="83"/>
      <c r="Y370" s="82"/>
      <c r="Z370" s="82"/>
      <c r="AA370" s="82"/>
      <c r="AB370" s="82"/>
      <c r="AC370" s="82"/>
      <c r="AD370" s="82"/>
      <c r="AE370" s="82"/>
      <c r="AF370" s="82"/>
      <c r="AG370" s="82"/>
      <c r="AH370" s="132"/>
      <c r="AI370" s="132"/>
      <c r="AJ370" s="81"/>
      <c r="AK370" s="81"/>
      <c r="AL370" s="81"/>
      <c r="AM370" s="81"/>
      <c r="AN370" s="133"/>
      <c r="AO370" s="133"/>
      <c r="AP370" s="133"/>
      <c r="AQ370" s="133"/>
      <c r="AR370" s="133"/>
      <c r="AS370" s="133"/>
      <c r="AT370" s="133"/>
      <c r="AU370" s="133"/>
      <c r="AV370" s="133"/>
      <c r="AW370" s="133"/>
      <c r="AX370" s="133"/>
      <c r="AY370" s="133"/>
      <c r="AZ370" s="133"/>
      <c r="BA370" s="133"/>
      <c r="BB370" s="133"/>
      <c r="BC370" s="133"/>
      <c r="BD370" s="133"/>
      <c r="BE370" s="133"/>
      <c r="BF370" s="133"/>
      <c r="BG370" s="133"/>
      <c r="BH370" s="133"/>
      <c r="BI370" s="133"/>
      <c r="BJ370" s="133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131"/>
      <c r="CZ370" s="81"/>
      <c r="DA370" s="131"/>
      <c r="DB370" s="81"/>
      <c r="DC370" s="79"/>
      <c r="DD370" s="131"/>
      <c r="DE370" s="81"/>
      <c r="DF370" s="131"/>
      <c r="DG370" s="81"/>
      <c r="DH370" s="79"/>
      <c r="DI370" s="79"/>
      <c r="DJ370" s="83"/>
      <c r="DK370" s="83"/>
      <c r="DL370" s="83"/>
      <c r="DM370" s="83"/>
      <c r="DN370" s="83"/>
      <c r="DO370" s="83"/>
      <c r="DP370" s="83"/>
      <c r="DQ370" s="83"/>
      <c r="DR370" s="83"/>
      <c r="DS370" s="82"/>
      <c r="DT370" s="81"/>
      <c r="DU370" s="81"/>
      <c r="DV370" s="81"/>
      <c r="DW370" s="81"/>
      <c r="DX370" s="81"/>
      <c r="DY370" s="81"/>
      <c r="DZ370" s="77"/>
      <c r="EA370" s="77"/>
      <c r="EB370" s="77"/>
      <c r="EC370" s="80"/>
      <c r="ED370" s="81"/>
      <c r="EE370" s="82"/>
      <c r="EF370" s="80"/>
      <c r="EG370" s="81"/>
      <c r="EH370" s="82"/>
      <c r="EI370" s="80"/>
      <c r="EJ370" s="81"/>
      <c r="EK370" s="82"/>
      <c r="EL370" s="77"/>
      <c r="EM370" s="83"/>
      <c r="EN370" s="83"/>
      <c r="EO370" s="83"/>
      <c r="EP370" s="83"/>
      <c r="EQ370" s="83"/>
      <c r="ER370" s="83"/>
      <c r="ES370" s="83"/>
      <c r="ET370" s="83"/>
      <c r="EU370" s="83"/>
      <c r="EV370" s="83"/>
      <c r="EW370" s="83"/>
      <c r="EX370" s="83"/>
      <c r="EY370" s="79"/>
      <c r="EZ370" s="79"/>
      <c r="FA370" s="79"/>
      <c r="FB370" s="77"/>
      <c r="FC370" s="77"/>
      <c r="FD370" s="77"/>
      <c r="FE370" s="77"/>
      <c r="FF370" s="77"/>
      <c r="FG370" s="77"/>
      <c r="FH370" s="77"/>
      <c r="FI370" s="77"/>
      <c r="FJ370" s="77"/>
      <c r="FK370" s="77"/>
      <c r="FL370" s="77"/>
      <c r="FM370" s="77"/>
      <c r="FN370" s="77"/>
      <c r="FO370" s="77"/>
      <c r="FP370" s="77"/>
      <c r="FQ370" s="77"/>
      <c r="FR370" s="77"/>
      <c r="FS370" s="77"/>
      <c r="FT370" s="77"/>
      <c r="FU370" s="77"/>
      <c r="FV370" s="77"/>
      <c r="FW370" s="77"/>
      <c r="FX370" s="77"/>
      <c r="FY370" s="77"/>
      <c r="FZ370" s="77"/>
      <c r="GA370" s="77"/>
      <c r="GB370" s="77"/>
      <c r="GC370" s="77"/>
      <c r="GD370" s="77"/>
      <c r="GE370" s="77"/>
      <c r="GF370" s="77"/>
      <c r="GG370" s="77"/>
      <c r="GH370" s="77"/>
      <c r="GI370" s="77"/>
      <c r="GJ370" s="77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  <c r="HE370" s="77"/>
      <c r="HF370" s="77"/>
      <c r="HG370" s="77"/>
      <c r="HH370" s="77"/>
      <c r="HI370" s="77"/>
      <c r="HJ370" s="77"/>
      <c r="HK370" s="77"/>
      <c r="HL370" s="77"/>
      <c r="HM370" s="77"/>
      <c r="HN370" s="77"/>
      <c r="HO370" s="77"/>
      <c r="HP370" s="77"/>
      <c r="HQ370" s="77"/>
      <c r="HR370" s="77"/>
      <c r="HS370" s="77"/>
      <c r="HT370" s="77"/>
      <c r="HU370" s="77"/>
      <c r="HV370" s="77"/>
      <c r="HW370" s="77"/>
      <c r="HX370" s="77"/>
      <c r="HY370" s="77"/>
      <c r="HZ370" s="77"/>
      <c r="IA370" s="77"/>
      <c r="IB370" s="77"/>
      <c r="IC370" s="77"/>
      <c r="ID370" s="77"/>
      <c r="IE370" s="77"/>
      <c r="IF370" s="77"/>
    </row>
    <row r="371" spans="1:240" ht="12.75">
      <c r="A371" s="83"/>
      <c r="B371" s="83"/>
      <c r="C371" s="83"/>
      <c r="D371" s="83"/>
      <c r="E371" s="83"/>
      <c r="F371" s="79"/>
      <c r="G371" s="82"/>
      <c r="H371" s="128"/>
      <c r="I371" s="129"/>
      <c r="J371" s="81"/>
      <c r="K371" s="130"/>
      <c r="L371" s="81"/>
      <c r="M371" s="131"/>
      <c r="N371" s="81"/>
      <c r="O371" s="130"/>
      <c r="P371" s="81"/>
      <c r="Q371" s="79"/>
      <c r="R371" s="79"/>
      <c r="S371" s="81"/>
      <c r="T371" s="130"/>
      <c r="U371" s="81"/>
      <c r="V371" s="83"/>
      <c r="W371" s="83"/>
      <c r="X371" s="83"/>
      <c r="Y371" s="82"/>
      <c r="Z371" s="82"/>
      <c r="AA371" s="82"/>
      <c r="AB371" s="82"/>
      <c r="AC371" s="82"/>
      <c r="AD371" s="82"/>
      <c r="AE371" s="82"/>
      <c r="AF371" s="82"/>
      <c r="AG371" s="82"/>
      <c r="AH371" s="132"/>
      <c r="AI371" s="132"/>
      <c r="AJ371" s="81"/>
      <c r="AK371" s="81"/>
      <c r="AL371" s="81"/>
      <c r="AM371" s="81"/>
      <c r="AN371" s="133"/>
      <c r="AO371" s="133"/>
      <c r="AP371" s="133"/>
      <c r="AQ371" s="133"/>
      <c r="AR371" s="133"/>
      <c r="AS371" s="133"/>
      <c r="AT371" s="133"/>
      <c r="AU371" s="133"/>
      <c r="AV371" s="133"/>
      <c r="AW371" s="133"/>
      <c r="AX371" s="133"/>
      <c r="AY371" s="133"/>
      <c r="AZ371" s="133"/>
      <c r="BA371" s="133"/>
      <c r="BB371" s="133"/>
      <c r="BC371" s="133"/>
      <c r="BD371" s="133"/>
      <c r="BE371" s="133"/>
      <c r="BF371" s="133"/>
      <c r="BG371" s="133"/>
      <c r="BH371" s="133"/>
      <c r="BI371" s="133"/>
      <c r="BJ371" s="133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131"/>
      <c r="CZ371" s="81"/>
      <c r="DA371" s="131"/>
      <c r="DB371" s="81"/>
      <c r="DC371" s="79"/>
      <c r="DD371" s="131"/>
      <c r="DE371" s="81"/>
      <c r="DF371" s="131"/>
      <c r="DG371" s="81"/>
      <c r="DH371" s="79"/>
      <c r="DI371" s="79"/>
      <c r="DJ371" s="83"/>
      <c r="DK371" s="83"/>
      <c r="DL371" s="83"/>
      <c r="DM371" s="83"/>
      <c r="DN371" s="83"/>
      <c r="DO371" s="83"/>
      <c r="DP371" s="83"/>
      <c r="DQ371" s="83"/>
      <c r="DR371" s="83"/>
      <c r="DS371" s="82"/>
      <c r="DT371" s="81"/>
      <c r="DU371" s="81"/>
      <c r="DV371" s="81"/>
      <c r="DW371" s="81"/>
      <c r="DX371" s="81"/>
      <c r="DY371" s="81"/>
      <c r="DZ371" s="77"/>
      <c r="EA371" s="77"/>
      <c r="EB371" s="77"/>
      <c r="EC371" s="80"/>
      <c r="ED371" s="81"/>
      <c r="EE371" s="82"/>
      <c r="EF371" s="80"/>
      <c r="EG371" s="81"/>
      <c r="EH371" s="82"/>
      <c r="EI371" s="80"/>
      <c r="EJ371" s="81"/>
      <c r="EK371" s="82"/>
      <c r="EL371" s="77"/>
      <c r="EM371" s="83"/>
      <c r="EN371" s="83"/>
      <c r="EO371" s="83"/>
      <c r="EP371" s="83"/>
      <c r="EQ371" s="83"/>
      <c r="ER371" s="83"/>
      <c r="ES371" s="83"/>
      <c r="ET371" s="83"/>
      <c r="EU371" s="83"/>
      <c r="EV371" s="83"/>
      <c r="EW371" s="83"/>
      <c r="EX371" s="83"/>
      <c r="EY371" s="79"/>
      <c r="EZ371" s="79"/>
      <c r="FA371" s="79"/>
      <c r="FB371" s="77"/>
      <c r="FC371" s="77"/>
      <c r="FD371" s="77"/>
      <c r="FE371" s="77"/>
      <c r="FF371" s="77"/>
      <c r="FG371" s="77"/>
      <c r="FH371" s="77"/>
      <c r="FI371" s="77"/>
      <c r="FJ371" s="77"/>
      <c r="FK371" s="77"/>
      <c r="FL371" s="77"/>
      <c r="FM371" s="77"/>
      <c r="FN371" s="77"/>
      <c r="FO371" s="77"/>
      <c r="FP371" s="77"/>
      <c r="FQ371" s="77"/>
      <c r="FR371" s="77"/>
      <c r="FS371" s="77"/>
      <c r="FT371" s="77"/>
      <c r="FU371" s="77"/>
      <c r="FV371" s="77"/>
      <c r="FW371" s="77"/>
      <c r="FX371" s="77"/>
      <c r="FY371" s="77"/>
      <c r="FZ371" s="77"/>
      <c r="GA371" s="77"/>
      <c r="GB371" s="77"/>
      <c r="GC371" s="77"/>
      <c r="GD371" s="77"/>
      <c r="GE371" s="77"/>
      <c r="GF371" s="77"/>
      <c r="GG371" s="77"/>
      <c r="GH371" s="77"/>
      <c r="GI371" s="77"/>
      <c r="GJ371" s="77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  <c r="HE371" s="77"/>
      <c r="HF371" s="77"/>
      <c r="HG371" s="77"/>
      <c r="HH371" s="77"/>
      <c r="HI371" s="77"/>
      <c r="HJ371" s="77"/>
      <c r="HK371" s="77"/>
      <c r="HL371" s="77"/>
      <c r="HM371" s="77"/>
      <c r="HN371" s="77"/>
      <c r="HO371" s="77"/>
      <c r="HP371" s="77"/>
      <c r="HQ371" s="77"/>
      <c r="HR371" s="77"/>
      <c r="HS371" s="77"/>
      <c r="HT371" s="77"/>
      <c r="HU371" s="77"/>
      <c r="HV371" s="77"/>
      <c r="HW371" s="77"/>
      <c r="HX371" s="77"/>
      <c r="HY371" s="77"/>
      <c r="HZ371" s="77"/>
      <c r="IA371" s="77"/>
      <c r="IB371" s="77"/>
      <c r="IC371" s="77"/>
      <c r="ID371" s="77"/>
      <c r="IE371" s="77"/>
      <c r="IF371" s="77"/>
    </row>
    <row r="372" spans="1:240" ht="12.75">
      <c r="A372" s="83"/>
      <c r="B372" s="83"/>
      <c r="C372" s="83"/>
      <c r="D372" s="83"/>
      <c r="E372" s="83"/>
      <c r="F372" s="79"/>
      <c r="G372" s="82"/>
      <c r="H372" s="128"/>
      <c r="I372" s="129"/>
      <c r="J372" s="81"/>
      <c r="K372" s="130"/>
      <c r="L372" s="81"/>
      <c r="M372" s="131"/>
      <c r="N372" s="81"/>
      <c r="O372" s="130"/>
      <c r="P372" s="81"/>
      <c r="Q372" s="79"/>
      <c r="R372" s="79"/>
      <c r="S372" s="81"/>
      <c r="T372" s="130"/>
      <c r="U372" s="81"/>
      <c r="V372" s="83"/>
      <c r="W372" s="83"/>
      <c r="X372" s="83"/>
      <c r="Y372" s="82"/>
      <c r="Z372" s="82"/>
      <c r="AA372" s="82"/>
      <c r="AB372" s="82"/>
      <c r="AC372" s="82"/>
      <c r="AD372" s="82"/>
      <c r="AE372" s="82"/>
      <c r="AF372" s="82"/>
      <c r="AG372" s="82"/>
      <c r="AH372" s="132"/>
      <c r="AI372" s="132"/>
      <c r="AJ372" s="81"/>
      <c r="AK372" s="81"/>
      <c r="AL372" s="81"/>
      <c r="AM372" s="81"/>
      <c r="AN372" s="133"/>
      <c r="AO372" s="133"/>
      <c r="AP372" s="133"/>
      <c r="AQ372" s="133"/>
      <c r="AR372" s="133"/>
      <c r="AS372" s="133"/>
      <c r="AT372" s="133"/>
      <c r="AU372" s="133"/>
      <c r="AV372" s="133"/>
      <c r="AW372" s="133"/>
      <c r="AX372" s="133"/>
      <c r="AY372" s="133"/>
      <c r="AZ372" s="133"/>
      <c r="BA372" s="133"/>
      <c r="BB372" s="133"/>
      <c r="BC372" s="133"/>
      <c r="BD372" s="133"/>
      <c r="BE372" s="133"/>
      <c r="BF372" s="133"/>
      <c r="BG372" s="133"/>
      <c r="BH372" s="133"/>
      <c r="BI372" s="133"/>
      <c r="BJ372" s="133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131"/>
      <c r="CZ372" s="81"/>
      <c r="DA372" s="131"/>
      <c r="DB372" s="81"/>
      <c r="DC372" s="79"/>
      <c r="DD372" s="131"/>
      <c r="DE372" s="81"/>
      <c r="DF372" s="131"/>
      <c r="DG372" s="81"/>
      <c r="DH372" s="79"/>
      <c r="DI372" s="79"/>
      <c r="DJ372" s="83"/>
      <c r="DK372" s="83"/>
      <c r="DL372" s="83"/>
      <c r="DM372" s="83"/>
      <c r="DN372" s="83"/>
      <c r="DO372" s="83"/>
      <c r="DP372" s="83"/>
      <c r="DQ372" s="83"/>
      <c r="DR372" s="83"/>
      <c r="DS372" s="82"/>
      <c r="DT372" s="81"/>
      <c r="DU372" s="81"/>
      <c r="DV372" s="81"/>
      <c r="DW372" s="81"/>
      <c r="DX372" s="81"/>
      <c r="DY372" s="81"/>
      <c r="DZ372" s="77"/>
      <c r="EA372" s="77"/>
      <c r="EB372" s="77"/>
      <c r="EC372" s="80"/>
      <c r="ED372" s="81"/>
      <c r="EE372" s="82"/>
      <c r="EF372" s="80"/>
      <c r="EG372" s="81"/>
      <c r="EH372" s="82"/>
      <c r="EI372" s="80"/>
      <c r="EJ372" s="81"/>
      <c r="EK372" s="82"/>
      <c r="EL372" s="77"/>
      <c r="EM372" s="83"/>
      <c r="EN372" s="83"/>
      <c r="EO372" s="83"/>
      <c r="EP372" s="83"/>
      <c r="EQ372" s="83"/>
      <c r="ER372" s="83"/>
      <c r="ES372" s="83"/>
      <c r="ET372" s="83"/>
      <c r="EU372" s="83"/>
      <c r="EV372" s="83"/>
      <c r="EW372" s="83"/>
      <c r="EX372" s="83"/>
      <c r="EY372" s="79"/>
      <c r="EZ372" s="79"/>
      <c r="FA372" s="79"/>
      <c r="FB372" s="77"/>
      <c r="FC372" s="77"/>
      <c r="FD372" s="77"/>
      <c r="FE372" s="77"/>
      <c r="FF372" s="77"/>
      <c r="FG372" s="77"/>
      <c r="FH372" s="77"/>
      <c r="FI372" s="77"/>
      <c r="FJ372" s="77"/>
      <c r="FK372" s="77"/>
      <c r="FL372" s="77"/>
      <c r="FM372" s="77"/>
      <c r="FN372" s="77"/>
      <c r="FO372" s="77"/>
      <c r="FP372" s="77"/>
      <c r="FQ372" s="77"/>
      <c r="FR372" s="77"/>
      <c r="FS372" s="77"/>
      <c r="FT372" s="77"/>
      <c r="FU372" s="77"/>
      <c r="FV372" s="77"/>
      <c r="FW372" s="77"/>
      <c r="FX372" s="77"/>
      <c r="FY372" s="77"/>
      <c r="FZ372" s="77"/>
      <c r="GA372" s="77"/>
      <c r="GB372" s="77"/>
      <c r="GC372" s="77"/>
      <c r="GD372" s="77"/>
      <c r="GE372" s="77"/>
      <c r="GF372" s="77"/>
      <c r="GG372" s="77"/>
      <c r="GH372" s="77"/>
      <c r="GI372" s="77"/>
      <c r="GJ372" s="77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  <c r="HE372" s="77"/>
      <c r="HF372" s="77"/>
      <c r="HG372" s="77"/>
      <c r="HH372" s="77"/>
      <c r="HI372" s="77"/>
      <c r="HJ372" s="77"/>
      <c r="HK372" s="77"/>
      <c r="HL372" s="77"/>
      <c r="HM372" s="77"/>
      <c r="HN372" s="77"/>
      <c r="HO372" s="77"/>
      <c r="HP372" s="77"/>
      <c r="HQ372" s="77"/>
      <c r="HR372" s="77"/>
      <c r="HS372" s="77"/>
      <c r="HT372" s="77"/>
      <c r="HU372" s="77"/>
      <c r="HV372" s="77"/>
      <c r="HW372" s="77"/>
      <c r="HX372" s="77"/>
      <c r="HY372" s="77"/>
      <c r="HZ372" s="77"/>
      <c r="IA372" s="77"/>
      <c r="IB372" s="77"/>
      <c r="IC372" s="77"/>
      <c r="ID372" s="77"/>
      <c r="IE372" s="77"/>
      <c r="IF372" s="77"/>
    </row>
    <row r="373" spans="1:240" ht="12.75">
      <c r="A373" s="83"/>
      <c r="B373" s="83"/>
      <c r="C373" s="83"/>
      <c r="D373" s="83"/>
      <c r="E373" s="83"/>
      <c r="F373" s="79"/>
      <c r="G373" s="82"/>
      <c r="H373" s="128"/>
      <c r="I373" s="129"/>
      <c r="J373" s="81"/>
      <c r="K373" s="130"/>
      <c r="L373" s="81"/>
      <c r="M373" s="131"/>
      <c r="N373" s="81"/>
      <c r="O373" s="130"/>
      <c r="P373" s="81"/>
      <c r="Q373" s="79"/>
      <c r="R373" s="79"/>
      <c r="S373" s="81"/>
      <c r="T373" s="130"/>
      <c r="U373" s="81"/>
      <c r="V373" s="83"/>
      <c r="W373" s="83"/>
      <c r="X373" s="83"/>
      <c r="Y373" s="82"/>
      <c r="Z373" s="82"/>
      <c r="AA373" s="82"/>
      <c r="AB373" s="82"/>
      <c r="AC373" s="82"/>
      <c r="AD373" s="82"/>
      <c r="AE373" s="82"/>
      <c r="AF373" s="82"/>
      <c r="AG373" s="82"/>
      <c r="AH373" s="132"/>
      <c r="AI373" s="132"/>
      <c r="AJ373" s="81"/>
      <c r="AK373" s="81"/>
      <c r="AL373" s="81"/>
      <c r="AM373" s="81"/>
      <c r="AN373" s="133"/>
      <c r="AO373" s="133"/>
      <c r="AP373" s="133"/>
      <c r="AQ373" s="133"/>
      <c r="AR373" s="133"/>
      <c r="AS373" s="133"/>
      <c r="AT373" s="133"/>
      <c r="AU373" s="133"/>
      <c r="AV373" s="133"/>
      <c r="AW373" s="133"/>
      <c r="AX373" s="133"/>
      <c r="AY373" s="133"/>
      <c r="AZ373" s="133"/>
      <c r="BA373" s="133"/>
      <c r="BB373" s="133"/>
      <c r="BC373" s="133"/>
      <c r="BD373" s="133"/>
      <c r="BE373" s="133"/>
      <c r="BF373" s="133"/>
      <c r="BG373" s="133"/>
      <c r="BH373" s="133"/>
      <c r="BI373" s="133"/>
      <c r="BJ373" s="133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131"/>
      <c r="CZ373" s="81"/>
      <c r="DA373" s="131"/>
      <c r="DB373" s="81"/>
      <c r="DC373" s="79"/>
      <c r="DD373" s="131"/>
      <c r="DE373" s="81"/>
      <c r="DF373" s="131"/>
      <c r="DG373" s="81"/>
      <c r="DH373" s="79"/>
      <c r="DI373" s="79"/>
      <c r="DJ373" s="83"/>
      <c r="DK373" s="83"/>
      <c r="DL373" s="83"/>
      <c r="DM373" s="83"/>
      <c r="DN373" s="83"/>
      <c r="DO373" s="83"/>
      <c r="DP373" s="83"/>
      <c r="DQ373" s="83"/>
      <c r="DR373" s="83"/>
      <c r="DS373" s="82"/>
      <c r="DT373" s="81"/>
      <c r="DU373" s="81"/>
      <c r="DV373" s="81"/>
      <c r="DW373" s="81"/>
      <c r="DX373" s="81"/>
      <c r="DY373" s="81"/>
      <c r="DZ373" s="77"/>
      <c r="EA373" s="77"/>
      <c r="EB373" s="77"/>
      <c r="EC373" s="80"/>
      <c r="ED373" s="81"/>
      <c r="EE373" s="82"/>
      <c r="EF373" s="80"/>
      <c r="EG373" s="81"/>
      <c r="EH373" s="82"/>
      <c r="EI373" s="80"/>
      <c r="EJ373" s="81"/>
      <c r="EK373" s="82"/>
      <c r="EL373" s="77"/>
      <c r="EM373" s="83"/>
      <c r="EN373" s="83"/>
      <c r="EO373" s="83"/>
      <c r="EP373" s="83"/>
      <c r="EQ373" s="83"/>
      <c r="ER373" s="83"/>
      <c r="ES373" s="83"/>
      <c r="ET373" s="83"/>
      <c r="EU373" s="83"/>
      <c r="EV373" s="83"/>
      <c r="EW373" s="83"/>
      <c r="EX373" s="83"/>
      <c r="EY373" s="79"/>
      <c r="EZ373" s="79"/>
      <c r="FA373" s="79"/>
      <c r="FB373" s="77"/>
      <c r="FC373" s="77"/>
      <c r="FD373" s="77"/>
      <c r="FE373" s="77"/>
      <c r="FF373" s="77"/>
      <c r="FG373" s="77"/>
      <c r="FH373" s="77"/>
      <c r="FI373" s="77"/>
      <c r="FJ373" s="77"/>
      <c r="FK373" s="77"/>
      <c r="FL373" s="77"/>
      <c r="FM373" s="77"/>
      <c r="FN373" s="77"/>
      <c r="FO373" s="77"/>
      <c r="FP373" s="77"/>
      <c r="FQ373" s="77"/>
      <c r="FR373" s="77"/>
      <c r="FS373" s="77"/>
      <c r="FT373" s="77"/>
      <c r="FU373" s="77"/>
      <c r="FV373" s="77"/>
      <c r="FW373" s="77"/>
      <c r="FX373" s="77"/>
      <c r="FY373" s="77"/>
      <c r="FZ373" s="77"/>
      <c r="GA373" s="77"/>
      <c r="GB373" s="77"/>
      <c r="GC373" s="77"/>
      <c r="GD373" s="77"/>
      <c r="GE373" s="77"/>
      <c r="GF373" s="77"/>
      <c r="GG373" s="77"/>
      <c r="GH373" s="77"/>
      <c r="GI373" s="77"/>
      <c r="GJ373" s="77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  <c r="HE373" s="77"/>
      <c r="HF373" s="77"/>
      <c r="HG373" s="77"/>
      <c r="HH373" s="77"/>
      <c r="HI373" s="77"/>
      <c r="HJ373" s="77"/>
      <c r="HK373" s="77"/>
      <c r="HL373" s="77"/>
      <c r="HM373" s="77"/>
      <c r="HN373" s="77"/>
      <c r="HO373" s="77"/>
      <c r="HP373" s="77"/>
      <c r="HQ373" s="77"/>
      <c r="HR373" s="77"/>
      <c r="HS373" s="77"/>
      <c r="HT373" s="77"/>
      <c r="HU373" s="77"/>
      <c r="HV373" s="77"/>
      <c r="HW373" s="77"/>
      <c r="HX373" s="77"/>
      <c r="HY373" s="77"/>
      <c r="HZ373" s="77"/>
      <c r="IA373" s="77"/>
      <c r="IB373" s="77"/>
      <c r="IC373" s="77"/>
      <c r="ID373" s="77"/>
      <c r="IE373" s="77"/>
      <c r="IF373" s="77"/>
    </row>
    <row r="374" spans="1:240" ht="12.75">
      <c r="A374" s="83"/>
      <c r="B374" s="83"/>
      <c r="C374" s="83"/>
      <c r="D374" s="83"/>
      <c r="E374" s="83"/>
      <c r="F374" s="79"/>
      <c r="G374" s="82"/>
      <c r="H374" s="128"/>
      <c r="I374" s="129"/>
      <c r="J374" s="81"/>
      <c r="K374" s="130"/>
      <c r="L374" s="81"/>
      <c r="M374" s="131"/>
      <c r="N374" s="81"/>
      <c r="O374" s="130"/>
      <c r="P374" s="81"/>
      <c r="Q374" s="79"/>
      <c r="R374" s="79"/>
      <c r="S374" s="81"/>
      <c r="T374" s="130"/>
      <c r="U374" s="81"/>
      <c r="V374" s="83"/>
      <c r="W374" s="83"/>
      <c r="X374" s="83"/>
      <c r="Y374" s="82"/>
      <c r="Z374" s="82"/>
      <c r="AA374" s="82"/>
      <c r="AB374" s="82"/>
      <c r="AC374" s="82"/>
      <c r="AD374" s="82"/>
      <c r="AE374" s="82"/>
      <c r="AF374" s="82"/>
      <c r="AG374" s="82"/>
      <c r="AH374" s="132"/>
      <c r="AI374" s="132"/>
      <c r="AJ374" s="81"/>
      <c r="AK374" s="81"/>
      <c r="AL374" s="81"/>
      <c r="AM374" s="81"/>
      <c r="AN374" s="133"/>
      <c r="AO374" s="133"/>
      <c r="AP374" s="133"/>
      <c r="AQ374" s="133"/>
      <c r="AR374" s="133"/>
      <c r="AS374" s="133"/>
      <c r="AT374" s="133"/>
      <c r="AU374" s="133"/>
      <c r="AV374" s="133"/>
      <c r="AW374" s="133"/>
      <c r="AX374" s="133"/>
      <c r="AY374" s="133"/>
      <c r="AZ374" s="133"/>
      <c r="BA374" s="133"/>
      <c r="BB374" s="133"/>
      <c r="BC374" s="133"/>
      <c r="BD374" s="133"/>
      <c r="BE374" s="133"/>
      <c r="BF374" s="133"/>
      <c r="BG374" s="133"/>
      <c r="BH374" s="133"/>
      <c r="BI374" s="133"/>
      <c r="BJ374" s="133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131"/>
      <c r="CZ374" s="81"/>
      <c r="DA374" s="131"/>
      <c r="DB374" s="81"/>
      <c r="DC374" s="79"/>
      <c r="DD374" s="131"/>
      <c r="DE374" s="81"/>
      <c r="DF374" s="131"/>
      <c r="DG374" s="81"/>
      <c r="DH374" s="79"/>
      <c r="DI374" s="79"/>
      <c r="DJ374" s="83"/>
      <c r="DK374" s="83"/>
      <c r="DL374" s="83"/>
      <c r="DM374" s="83"/>
      <c r="DN374" s="83"/>
      <c r="DO374" s="83"/>
      <c r="DP374" s="83"/>
      <c r="DQ374" s="83"/>
      <c r="DR374" s="83"/>
      <c r="DS374" s="82"/>
      <c r="DT374" s="81"/>
      <c r="DU374" s="81"/>
      <c r="DV374" s="81"/>
      <c r="DW374" s="81"/>
      <c r="DX374" s="81"/>
      <c r="DY374" s="81"/>
      <c r="DZ374" s="77"/>
      <c r="EA374" s="77"/>
      <c r="EB374" s="77"/>
      <c r="EC374" s="80"/>
      <c r="ED374" s="81"/>
      <c r="EE374" s="82"/>
      <c r="EF374" s="80"/>
      <c r="EG374" s="81"/>
      <c r="EH374" s="82"/>
      <c r="EI374" s="80"/>
      <c r="EJ374" s="81"/>
      <c r="EK374" s="82"/>
      <c r="EL374" s="77"/>
      <c r="EM374" s="83"/>
      <c r="EN374" s="83"/>
      <c r="EO374" s="83"/>
      <c r="EP374" s="83"/>
      <c r="EQ374" s="83"/>
      <c r="ER374" s="83"/>
      <c r="ES374" s="83"/>
      <c r="ET374" s="83"/>
      <c r="EU374" s="83"/>
      <c r="EV374" s="83"/>
      <c r="EW374" s="83"/>
      <c r="EX374" s="83"/>
      <c r="EY374" s="79"/>
      <c r="EZ374" s="79"/>
      <c r="FA374" s="79"/>
      <c r="FB374" s="77"/>
      <c r="FC374" s="77"/>
      <c r="FD374" s="77"/>
      <c r="FE374" s="77"/>
      <c r="FF374" s="77"/>
      <c r="FG374" s="77"/>
      <c r="FH374" s="77"/>
      <c r="FI374" s="77"/>
      <c r="FJ374" s="77"/>
      <c r="FK374" s="77"/>
      <c r="FL374" s="77"/>
      <c r="FM374" s="77"/>
      <c r="FN374" s="77"/>
      <c r="FO374" s="77"/>
      <c r="FP374" s="77"/>
      <c r="FQ374" s="77"/>
      <c r="FR374" s="77"/>
      <c r="FS374" s="77"/>
      <c r="FT374" s="77"/>
      <c r="FU374" s="77"/>
      <c r="FV374" s="77"/>
      <c r="FW374" s="77"/>
      <c r="FX374" s="77"/>
      <c r="FY374" s="77"/>
      <c r="FZ374" s="77"/>
      <c r="GA374" s="77"/>
      <c r="GB374" s="77"/>
      <c r="GC374" s="77"/>
      <c r="GD374" s="77"/>
      <c r="GE374" s="77"/>
      <c r="GF374" s="77"/>
      <c r="GG374" s="77"/>
      <c r="GH374" s="77"/>
      <c r="GI374" s="77"/>
      <c r="GJ374" s="77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  <c r="HE374" s="77"/>
      <c r="HF374" s="77"/>
      <c r="HG374" s="77"/>
      <c r="HH374" s="77"/>
      <c r="HI374" s="77"/>
      <c r="HJ374" s="77"/>
      <c r="HK374" s="77"/>
      <c r="HL374" s="77"/>
      <c r="HM374" s="77"/>
      <c r="HN374" s="77"/>
      <c r="HO374" s="77"/>
      <c r="HP374" s="77"/>
      <c r="HQ374" s="77"/>
      <c r="HR374" s="77"/>
      <c r="HS374" s="77"/>
      <c r="HT374" s="77"/>
      <c r="HU374" s="77"/>
      <c r="HV374" s="77"/>
      <c r="HW374" s="77"/>
      <c r="HX374" s="77"/>
      <c r="HY374" s="77"/>
      <c r="HZ374" s="77"/>
      <c r="IA374" s="77"/>
      <c r="IB374" s="77"/>
      <c r="IC374" s="77"/>
      <c r="ID374" s="77"/>
      <c r="IE374" s="77"/>
      <c r="IF374" s="77"/>
    </row>
    <row r="375" spans="1:240" ht="12.75">
      <c r="A375" s="83"/>
      <c r="B375" s="83"/>
      <c r="C375" s="83"/>
      <c r="D375" s="83"/>
      <c r="E375" s="83"/>
      <c r="F375" s="79"/>
      <c r="G375" s="82"/>
      <c r="H375" s="128"/>
      <c r="I375" s="129"/>
      <c r="J375" s="81"/>
      <c r="K375" s="130"/>
      <c r="L375" s="81"/>
      <c r="M375" s="131"/>
      <c r="N375" s="81"/>
      <c r="O375" s="130"/>
      <c r="P375" s="81"/>
      <c r="Q375" s="79"/>
      <c r="R375" s="79"/>
      <c r="S375" s="81"/>
      <c r="T375" s="130"/>
      <c r="U375" s="81"/>
      <c r="V375" s="83"/>
      <c r="W375" s="83"/>
      <c r="X375" s="83"/>
      <c r="Y375" s="82"/>
      <c r="Z375" s="82"/>
      <c r="AA375" s="82"/>
      <c r="AB375" s="82"/>
      <c r="AC375" s="82"/>
      <c r="AD375" s="82"/>
      <c r="AE375" s="82"/>
      <c r="AF375" s="82"/>
      <c r="AG375" s="82"/>
      <c r="AH375" s="132"/>
      <c r="AI375" s="132"/>
      <c r="AJ375" s="81"/>
      <c r="AK375" s="81"/>
      <c r="AL375" s="81"/>
      <c r="AM375" s="81"/>
      <c r="AN375" s="133"/>
      <c r="AO375" s="133"/>
      <c r="AP375" s="133"/>
      <c r="AQ375" s="133"/>
      <c r="AR375" s="133"/>
      <c r="AS375" s="133"/>
      <c r="AT375" s="133"/>
      <c r="AU375" s="133"/>
      <c r="AV375" s="133"/>
      <c r="AW375" s="133"/>
      <c r="AX375" s="133"/>
      <c r="AY375" s="133"/>
      <c r="AZ375" s="133"/>
      <c r="BA375" s="133"/>
      <c r="BB375" s="133"/>
      <c r="BC375" s="133"/>
      <c r="BD375" s="133"/>
      <c r="BE375" s="133"/>
      <c r="BF375" s="133"/>
      <c r="BG375" s="133"/>
      <c r="BH375" s="133"/>
      <c r="BI375" s="133"/>
      <c r="BJ375" s="133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131"/>
      <c r="CZ375" s="81"/>
      <c r="DA375" s="131"/>
      <c r="DB375" s="81"/>
      <c r="DC375" s="79"/>
      <c r="DD375" s="131"/>
      <c r="DE375" s="81"/>
      <c r="DF375" s="131"/>
      <c r="DG375" s="81"/>
      <c r="DH375" s="79"/>
      <c r="DI375" s="79"/>
      <c r="DJ375" s="83"/>
      <c r="DK375" s="83"/>
      <c r="DL375" s="83"/>
      <c r="DM375" s="83"/>
      <c r="DN375" s="83"/>
      <c r="DO375" s="83"/>
      <c r="DP375" s="83"/>
      <c r="DQ375" s="83"/>
      <c r="DR375" s="83"/>
      <c r="DS375" s="82"/>
      <c r="DT375" s="81"/>
      <c r="DU375" s="81"/>
      <c r="DV375" s="81"/>
      <c r="DW375" s="81"/>
      <c r="DX375" s="81"/>
      <c r="DY375" s="81"/>
      <c r="DZ375" s="77"/>
      <c r="EA375" s="77"/>
      <c r="EB375" s="77"/>
      <c r="EC375" s="80"/>
      <c r="ED375" s="81"/>
      <c r="EE375" s="82"/>
      <c r="EF375" s="80"/>
      <c r="EG375" s="81"/>
      <c r="EH375" s="82"/>
      <c r="EI375" s="80"/>
      <c r="EJ375" s="81"/>
      <c r="EK375" s="82"/>
      <c r="EL375" s="77"/>
      <c r="EM375" s="83"/>
      <c r="EN375" s="83"/>
      <c r="EO375" s="83"/>
      <c r="EP375" s="83"/>
      <c r="EQ375" s="83"/>
      <c r="ER375" s="83"/>
      <c r="ES375" s="83"/>
      <c r="ET375" s="83"/>
      <c r="EU375" s="83"/>
      <c r="EV375" s="83"/>
      <c r="EW375" s="83"/>
      <c r="EX375" s="83"/>
      <c r="EY375" s="79"/>
      <c r="EZ375" s="79"/>
      <c r="FA375" s="79"/>
      <c r="FB375" s="77"/>
      <c r="FC375" s="77"/>
      <c r="FD375" s="77"/>
      <c r="FE375" s="77"/>
      <c r="FF375" s="77"/>
      <c r="FG375" s="77"/>
      <c r="FH375" s="77"/>
      <c r="FI375" s="77"/>
      <c r="FJ375" s="77"/>
      <c r="FK375" s="77"/>
      <c r="FL375" s="77"/>
      <c r="FM375" s="77"/>
      <c r="FN375" s="77"/>
      <c r="FO375" s="77"/>
      <c r="FP375" s="77"/>
      <c r="FQ375" s="77"/>
      <c r="FR375" s="77"/>
      <c r="FS375" s="77"/>
      <c r="FT375" s="77"/>
      <c r="FU375" s="77"/>
      <c r="FV375" s="77"/>
      <c r="FW375" s="77"/>
      <c r="FX375" s="77"/>
      <c r="FY375" s="77"/>
      <c r="FZ375" s="77"/>
      <c r="GA375" s="77"/>
      <c r="GB375" s="77"/>
      <c r="GC375" s="77"/>
      <c r="GD375" s="77"/>
      <c r="GE375" s="77"/>
      <c r="GF375" s="77"/>
      <c r="GG375" s="77"/>
      <c r="GH375" s="77"/>
      <c r="GI375" s="77"/>
      <c r="GJ375" s="77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  <c r="HE375" s="77"/>
      <c r="HF375" s="77"/>
      <c r="HG375" s="77"/>
      <c r="HH375" s="77"/>
      <c r="HI375" s="77"/>
      <c r="HJ375" s="77"/>
      <c r="HK375" s="77"/>
      <c r="HL375" s="77"/>
      <c r="HM375" s="77"/>
      <c r="HN375" s="77"/>
      <c r="HO375" s="77"/>
      <c r="HP375" s="77"/>
      <c r="HQ375" s="77"/>
      <c r="HR375" s="77"/>
      <c r="HS375" s="77"/>
      <c r="HT375" s="77"/>
      <c r="HU375" s="77"/>
      <c r="HV375" s="77"/>
      <c r="HW375" s="77"/>
      <c r="HX375" s="77"/>
      <c r="HY375" s="77"/>
      <c r="HZ375" s="77"/>
      <c r="IA375" s="77"/>
      <c r="IB375" s="77"/>
      <c r="IC375" s="77"/>
      <c r="ID375" s="77"/>
      <c r="IE375" s="77"/>
      <c r="IF375" s="77"/>
    </row>
    <row r="376" spans="1:240" ht="12.75">
      <c r="A376" s="83"/>
      <c r="B376" s="83"/>
      <c r="C376" s="83"/>
      <c r="D376" s="83"/>
      <c r="E376" s="83"/>
      <c r="F376" s="79"/>
      <c r="G376" s="82"/>
      <c r="H376" s="128"/>
      <c r="I376" s="129"/>
      <c r="J376" s="81"/>
      <c r="K376" s="130"/>
      <c r="L376" s="81"/>
      <c r="M376" s="131"/>
      <c r="N376" s="81"/>
      <c r="O376" s="130"/>
      <c r="P376" s="81"/>
      <c r="Q376" s="79"/>
      <c r="R376" s="79"/>
      <c r="S376" s="81"/>
      <c r="T376" s="130"/>
      <c r="U376" s="81"/>
      <c r="V376" s="83"/>
      <c r="W376" s="83"/>
      <c r="X376" s="83"/>
      <c r="Y376" s="82"/>
      <c r="Z376" s="82"/>
      <c r="AA376" s="82"/>
      <c r="AB376" s="82"/>
      <c r="AC376" s="82"/>
      <c r="AD376" s="82"/>
      <c r="AE376" s="82"/>
      <c r="AF376" s="82"/>
      <c r="AG376" s="82"/>
      <c r="AH376" s="132"/>
      <c r="AI376" s="132"/>
      <c r="AJ376" s="81"/>
      <c r="AK376" s="81"/>
      <c r="AL376" s="81"/>
      <c r="AM376" s="81"/>
      <c r="AN376" s="133"/>
      <c r="AO376" s="133"/>
      <c r="AP376" s="133"/>
      <c r="AQ376" s="133"/>
      <c r="AR376" s="133"/>
      <c r="AS376" s="133"/>
      <c r="AT376" s="133"/>
      <c r="AU376" s="133"/>
      <c r="AV376" s="133"/>
      <c r="AW376" s="133"/>
      <c r="AX376" s="133"/>
      <c r="AY376" s="133"/>
      <c r="AZ376" s="133"/>
      <c r="BA376" s="133"/>
      <c r="BB376" s="133"/>
      <c r="BC376" s="133"/>
      <c r="BD376" s="133"/>
      <c r="BE376" s="133"/>
      <c r="BF376" s="133"/>
      <c r="BG376" s="133"/>
      <c r="BH376" s="133"/>
      <c r="BI376" s="133"/>
      <c r="BJ376" s="133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131"/>
      <c r="CZ376" s="81"/>
      <c r="DA376" s="131"/>
      <c r="DB376" s="81"/>
      <c r="DC376" s="79"/>
      <c r="DD376" s="131"/>
      <c r="DE376" s="81"/>
      <c r="DF376" s="131"/>
      <c r="DG376" s="81"/>
      <c r="DH376" s="79"/>
      <c r="DI376" s="79"/>
      <c r="DJ376" s="83"/>
      <c r="DK376" s="83"/>
      <c r="DL376" s="83"/>
      <c r="DM376" s="83"/>
      <c r="DN376" s="83"/>
      <c r="DO376" s="83"/>
      <c r="DP376" s="83"/>
      <c r="DQ376" s="83"/>
      <c r="DR376" s="83"/>
      <c r="DS376" s="82"/>
      <c r="DT376" s="81"/>
      <c r="DU376" s="81"/>
      <c r="DV376" s="81"/>
      <c r="DW376" s="81"/>
      <c r="DX376" s="81"/>
      <c r="DY376" s="81"/>
      <c r="DZ376" s="77"/>
      <c r="EA376" s="77"/>
      <c r="EB376" s="77"/>
      <c r="EC376" s="80"/>
      <c r="ED376" s="81"/>
      <c r="EE376" s="82"/>
      <c r="EF376" s="80"/>
      <c r="EG376" s="81"/>
      <c r="EH376" s="82"/>
      <c r="EI376" s="80"/>
      <c r="EJ376" s="81"/>
      <c r="EK376" s="82"/>
      <c r="EL376" s="77"/>
      <c r="EM376" s="83"/>
      <c r="EN376" s="83"/>
      <c r="EO376" s="83"/>
      <c r="EP376" s="83"/>
      <c r="EQ376" s="83"/>
      <c r="ER376" s="83"/>
      <c r="ES376" s="83"/>
      <c r="ET376" s="83"/>
      <c r="EU376" s="83"/>
      <c r="EV376" s="83"/>
      <c r="EW376" s="83"/>
      <c r="EX376" s="83"/>
      <c r="EY376" s="79"/>
      <c r="EZ376" s="79"/>
      <c r="FA376" s="79"/>
      <c r="FB376" s="77"/>
      <c r="FC376" s="77"/>
      <c r="FD376" s="77"/>
      <c r="FE376" s="77"/>
      <c r="FF376" s="77"/>
      <c r="FG376" s="77"/>
      <c r="FH376" s="77"/>
      <c r="FI376" s="77"/>
      <c r="FJ376" s="77"/>
      <c r="FK376" s="77"/>
      <c r="FL376" s="77"/>
      <c r="FM376" s="77"/>
      <c r="FN376" s="77"/>
      <c r="FO376" s="77"/>
      <c r="FP376" s="77"/>
      <c r="FQ376" s="77"/>
      <c r="FR376" s="77"/>
      <c r="FS376" s="77"/>
      <c r="FT376" s="77"/>
      <c r="FU376" s="77"/>
      <c r="FV376" s="77"/>
      <c r="FW376" s="77"/>
      <c r="FX376" s="77"/>
      <c r="FY376" s="77"/>
      <c r="FZ376" s="77"/>
      <c r="GA376" s="77"/>
      <c r="GB376" s="77"/>
      <c r="GC376" s="77"/>
      <c r="GD376" s="77"/>
      <c r="GE376" s="77"/>
      <c r="GF376" s="77"/>
      <c r="GG376" s="77"/>
      <c r="GH376" s="77"/>
      <c r="GI376" s="77"/>
      <c r="GJ376" s="77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  <c r="HE376" s="77"/>
      <c r="HF376" s="77"/>
      <c r="HG376" s="77"/>
      <c r="HH376" s="77"/>
      <c r="HI376" s="77"/>
      <c r="HJ376" s="77"/>
      <c r="HK376" s="77"/>
      <c r="HL376" s="77"/>
      <c r="HM376" s="77"/>
      <c r="HN376" s="77"/>
      <c r="HO376" s="77"/>
      <c r="HP376" s="77"/>
      <c r="HQ376" s="77"/>
      <c r="HR376" s="77"/>
      <c r="HS376" s="77"/>
      <c r="HT376" s="77"/>
      <c r="HU376" s="77"/>
      <c r="HV376" s="77"/>
      <c r="HW376" s="77"/>
      <c r="HX376" s="77"/>
      <c r="HY376" s="77"/>
      <c r="HZ376" s="77"/>
      <c r="IA376" s="77"/>
      <c r="IB376" s="77"/>
      <c r="IC376" s="77"/>
      <c r="ID376" s="77"/>
      <c r="IE376" s="77"/>
      <c r="IF376" s="77"/>
    </row>
    <row r="377" spans="1:240" ht="12.75">
      <c r="A377" s="83"/>
      <c r="B377" s="83"/>
      <c r="C377" s="83"/>
      <c r="D377" s="83"/>
      <c r="E377" s="83"/>
      <c r="F377" s="79"/>
      <c r="G377" s="82"/>
      <c r="H377" s="128"/>
      <c r="I377" s="129"/>
      <c r="J377" s="81"/>
      <c r="K377" s="130"/>
      <c r="L377" s="81"/>
      <c r="M377" s="131"/>
      <c r="N377" s="81"/>
      <c r="O377" s="130"/>
      <c r="P377" s="81"/>
      <c r="Q377" s="79"/>
      <c r="R377" s="79"/>
      <c r="S377" s="81"/>
      <c r="T377" s="130"/>
      <c r="U377" s="81"/>
      <c r="V377" s="83"/>
      <c r="W377" s="83"/>
      <c r="X377" s="83"/>
      <c r="Y377" s="82"/>
      <c r="Z377" s="82"/>
      <c r="AA377" s="82"/>
      <c r="AB377" s="82"/>
      <c r="AC377" s="82"/>
      <c r="AD377" s="82"/>
      <c r="AE377" s="82"/>
      <c r="AF377" s="82"/>
      <c r="AG377" s="82"/>
      <c r="AH377" s="132"/>
      <c r="AI377" s="132"/>
      <c r="AJ377" s="81"/>
      <c r="AK377" s="81"/>
      <c r="AL377" s="81"/>
      <c r="AM377" s="81"/>
      <c r="AN377" s="133"/>
      <c r="AO377" s="133"/>
      <c r="AP377" s="133"/>
      <c r="AQ377" s="133"/>
      <c r="AR377" s="133"/>
      <c r="AS377" s="133"/>
      <c r="AT377" s="133"/>
      <c r="AU377" s="133"/>
      <c r="AV377" s="133"/>
      <c r="AW377" s="133"/>
      <c r="AX377" s="133"/>
      <c r="AY377" s="133"/>
      <c r="AZ377" s="133"/>
      <c r="BA377" s="133"/>
      <c r="BB377" s="133"/>
      <c r="BC377" s="133"/>
      <c r="BD377" s="133"/>
      <c r="BE377" s="133"/>
      <c r="BF377" s="133"/>
      <c r="BG377" s="133"/>
      <c r="BH377" s="133"/>
      <c r="BI377" s="133"/>
      <c r="BJ377" s="133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131"/>
      <c r="CZ377" s="81"/>
      <c r="DA377" s="131"/>
      <c r="DB377" s="81"/>
      <c r="DC377" s="79"/>
      <c r="DD377" s="131"/>
      <c r="DE377" s="81"/>
      <c r="DF377" s="131"/>
      <c r="DG377" s="81"/>
      <c r="DH377" s="79"/>
      <c r="DI377" s="79"/>
      <c r="DJ377" s="83"/>
      <c r="DK377" s="83"/>
      <c r="DL377" s="83"/>
      <c r="DM377" s="83"/>
      <c r="DN377" s="83"/>
      <c r="DO377" s="83"/>
      <c r="DP377" s="83"/>
      <c r="DQ377" s="83"/>
      <c r="DR377" s="83"/>
      <c r="DS377" s="82"/>
      <c r="DT377" s="81"/>
      <c r="DU377" s="81"/>
      <c r="DV377" s="81"/>
      <c r="DW377" s="81"/>
      <c r="DX377" s="81"/>
      <c r="DY377" s="81"/>
      <c r="DZ377" s="77"/>
      <c r="EA377" s="77"/>
      <c r="EB377" s="77"/>
      <c r="EC377" s="80"/>
      <c r="ED377" s="81"/>
      <c r="EE377" s="82"/>
      <c r="EF377" s="80"/>
      <c r="EG377" s="81"/>
      <c r="EH377" s="82"/>
      <c r="EI377" s="80"/>
      <c r="EJ377" s="81"/>
      <c r="EK377" s="82"/>
      <c r="EL377" s="77"/>
      <c r="EM377" s="83"/>
      <c r="EN377" s="83"/>
      <c r="EO377" s="83"/>
      <c r="EP377" s="83"/>
      <c r="EQ377" s="83"/>
      <c r="ER377" s="83"/>
      <c r="ES377" s="83"/>
      <c r="ET377" s="83"/>
      <c r="EU377" s="83"/>
      <c r="EV377" s="83"/>
      <c r="EW377" s="83"/>
      <c r="EX377" s="83"/>
      <c r="EY377" s="79"/>
      <c r="EZ377" s="79"/>
      <c r="FA377" s="79"/>
      <c r="FB377" s="77"/>
      <c r="FC377" s="77"/>
      <c r="FD377" s="77"/>
      <c r="FE377" s="77"/>
      <c r="FF377" s="77"/>
      <c r="FG377" s="77"/>
      <c r="FH377" s="77"/>
      <c r="FI377" s="77"/>
      <c r="FJ377" s="77"/>
      <c r="FK377" s="77"/>
      <c r="FL377" s="77"/>
      <c r="FM377" s="77"/>
      <c r="FN377" s="77"/>
      <c r="FO377" s="77"/>
      <c r="FP377" s="77"/>
      <c r="FQ377" s="77"/>
      <c r="FR377" s="77"/>
      <c r="FS377" s="77"/>
      <c r="FT377" s="77"/>
      <c r="FU377" s="77"/>
      <c r="FV377" s="77"/>
      <c r="FW377" s="77"/>
      <c r="FX377" s="77"/>
      <c r="FY377" s="77"/>
      <c r="FZ377" s="77"/>
      <c r="GA377" s="77"/>
      <c r="GB377" s="77"/>
      <c r="GC377" s="77"/>
      <c r="GD377" s="77"/>
      <c r="GE377" s="77"/>
      <c r="GF377" s="77"/>
      <c r="GG377" s="77"/>
      <c r="GH377" s="77"/>
      <c r="GI377" s="77"/>
      <c r="GJ377" s="77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  <c r="HE377" s="77"/>
      <c r="HF377" s="77"/>
      <c r="HG377" s="77"/>
      <c r="HH377" s="77"/>
      <c r="HI377" s="77"/>
      <c r="HJ377" s="77"/>
      <c r="HK377" s="77"/>
      <c r="HL377" s="77"/>
      <c r="HM377" s="77"/>
      <c r="HN377" s="77"/>
      <c r="HO377" s="77"/>
      <c r="HP377" s="77"/>
      <c r="HQ377" s="77"/>
      <c r="HR377" s="77"/>
      <c r="HS377" s="77"/>
      <c r="HT377" s="77"/>
      <c r="HU377" s="77"/>
      <c r="HV377" s="77"/>
      <c r="HW377" s="77"/>
      <c r="HX377" s="77"/>
      <c r="HY377" s="77"/>
      <c r="HZ377" s="77"/>
      <c r="IA377" s="77"/>
      <c r="IB377" s="77"/>
      <c r="IC377" s="77"/>
      <c r="ID377" s="77"/>
      <c r="IE377" s="77"/>
      <c r="IF377" s="77"/>
    </row>
    <row r="378" spans="1:240" ht="12.75">
      <c r="A378" s="83"/>
      <c r="B378" s="83"/>
      <c r="C378" s="83"/>
      <c r="D378" s="83"/>
      <c r="E378" s="83"/>
      <c r="F378" s="79"/>
      <c r="G378" s="82"/>
      <c r="H378" s="128"/>
      <c r="I378" s="129"/>
      <c r="J378" s="81"/>
      <c r="K378" s="130"/>
      <c r="L378" s="81"/>
      <c r="M378" s="131"/>
      <c r="N378" s="81"/>
      <c r="O378" s="130"/>
      <c r="P378" s="81"/>
      <c r="Q378" s="79"/>
      <c r="R378" s="79"/>
      <c r="S378" s="81"/>
      <c r="T378" s="130"/>
      <c r="U378" s="81"/>
      <c r="V378" s="83"/>
      <c r="W378" s="83"/>
      <c r="X378" s="83"/>
      <c r="Y378" s="82"/>
      <c r="Z378" s="82"/>
      <c r="AA378" s="82"/>
      <c r="AB378" s="82"/>
      <c r="AC378" s="82"/>
      <c r="AD378" s="82"/>
      <c r="AE378" s="82"/>
      <c r="AF378" s="82"/>
      <c r="AG378" s="82"/>
      <c r="AH378" s="132"/>
      <c r="AI378" s="132"/>
      <c r="AJ378" s="81"/>
      <c r="AK378" s="81"/>
      <c r="AL378" s="81"/>
      <c r="AM378" s="81"/>
      <c r="AN378" s="133"/>
      <c r="AO378" s="133"/>
      <c r="AP378" s="133"/>
      <c r="AQ378" s="133"/>
      <c r="AR378" s="133"/>
      <c r="AS378" s="133"/>
      <c r="AT378" s="133"/>
      <c r="AU378" s="133"/>
      <c r="AV378" s="133"/>
      <c r="AW378" s="133"/>
      <c r="AX378" s="133"/>
      <c r="AY378" s="133"/>
      <c r="AZ378" s="133"/>
      <c r="BA378" s="133"/>
      <c r="BB378" s="133"/>
      <c r="BC378" s="133"/>
      <c r="BD378" s="133"/>
      <c r="BE378" s="133"/>
      <c r="BF378" s="133"/>
      <c r="BG378" s="133"/>
      <c r="BH378" s="133"/>
      <c r="BI378" s="133"/>
      <c r="BJ378" s="133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131"/>
      <c r="CZ378" s="81"/>
      <c r="DA378" s="131"/>
      <c r="DB378" s="81"/>
      <c r="DC378" s="79"/>
      <c r="DD378" s="131"/>
      <c r="DE378" s="81"/>
      <c r="DF378" s="131"/>
      <c r="DG378" s="81"/>
      <c r="DH378" s="79"/>
      <c r="DI378" s="79"/>
      <c r="DJ378" s="83"/>
      <c r="DK378" s="83"/>
      <c r="DL378" s="83"/>
      <c r="DM378" s="83"/>
      <c r="DN378" s="83"/>
      <c r="DO378" s="83"/>
      <c r="DP378" s="83"/>
      <c r="DQ378" s="83"/>
      <c r="DR378" s="83"/>
      <c r="DS378" s="82"/>
      <c r="DT378" s="81"/>
      <c r="DU378" s="81"/>
      <c r="DV378" s="81"/>
      <c r="DW378" s="81"/>
      <c r="DX378" s="81"/>
      <c r="DY378" s="81"/>
      <c r="DZ378" s="77"/>
      <c r="EA378" s="77"/>
      <c r="EB378" s="77"/>
      <c r="EC378" s="80"/>
      <c r="ED378" s="81"/>
      <c r="EE378" s="82"/>
      <c r="EF378" s="80"/>
      <c r="EG378" s="81"/>
      <c r="EH378" s="82"/>
      <c r="EI378" s="80"/>
      <c r="EJ378" s="81"/>
      <c r="EK378" s="82"/>
      <c r="EL378" s="77"/>
      <c r="EM378" s="83"/>
      <c r="EN378" s="83"/>
      <c r="EO378" s="83"/>
      <c r="EP378" s="83"/>
      <c r="EQ378" s="83"/>
      <c r="ER378" s="83"/>
      <c r="ES378" s="83"/>
      <c r="ET378" s="83"/>
      <c r="EU378" s="83"/>
      <c r="EV378" s="83"/>
      <c r="EW378" s="83"/>
      <c r="EX378" s="83"/>
      <c r="EY378" s="79"/>
      <c r="EZ378" s="79"/>
      <c r="FA378" s="79"/>
      <c r="FB378" s="77"/>
      <c r="FC378" s="77"/>
      <c r="FD378" s="77"/>
      <c r="FE378" s="77"/>
      <c r="FF378" s="77"/>
      <c r="FG378" s="77"/>
      <c r="FH378" s="77"/>
      <c r="FI378" s="77"/>
      <c r="FJ378" s="77"/>
      <c r="FK378" s="77"/>
      <c r="FL378" s="77"/>
      <c r="FM378" s="77"/>
      <c r="FN378" s="77"/>
      <c r="FO378" s="77"/>
      <c r="FP378" s="77"/>
      <c r="FQ378" s="77"/>
      <c r="FR378" s="77"/>
      <c r="FS378" s="77"/>
      <c r="FT378" s="77"/>
      <c r="FU378" s="77"/>
      <c r="FV378" s="77"/>
      <c r="FW378" s="77"/>
      <c r="FX378" s="77"/>
      <c r="FY378" s="77"/>
      <c r="FZ378" s="77"/>
      <c r="GA378" s="77"/>
      <c r="GB378" s="77"/>
      <c r="GC378" s="77"/>
      <c r="GD378" s="77"/>
      <c r="GE378" s="77"/>
      <c r="GF378" s="77"/>
      <c r="GG378" s="77"/>
      <c r="GH378" s="77"/>
      <c r="GI378" s="77"/>
      <c r="GJ378" s="77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  <c r="HE378" s="77"/>
      <c r="HF378" s="77"/>
      <c r="HG378" s="77"/>
      <c r="HH378" s="77"/>
      <c r="HI378" s="77"/>
      <c r="HJ378" s="77"/>
      <c r="HK378" s="77"/>
      <c r="HL378" s="77"/>
      <c r="HM378" s="77"/>
      <c r="HN378" s="77"/>
      <c r="HO378" s="77"/>
      <c r="HP378" s="77"/>
      <c r="HQ378" s="77"/>
      <c r="HR378" s="77"/>
      <c r="HS378" s="77"/>
      <c r="HT378" s="77"/>
      <c r="HU378" s="77"/>
      <c r="HV378" s="77"/>
      <c r="HW378" s="77"/>
      <c r="HX378" s="77"/>
      <c r="HY378" s="77"/>
      <c r="HZ378" s="77"/>
      <c r="IA378" s="77"/>
      <c r="IB378" s="77"/>
      <c r="IC378" s="77"/>
      <c r="ID378" s="77"/>
      <c r="IE378" s="77"/>
      <c r="IF378" s="77"/>
    </row>
    <row r="379" spans="1:240" ht="12.75">
      <c r="A379" s="83"/>
      <c r="B379" s="83"/>
      <c r="C379" s="83"/>
      <c r="D379" s="83"/>
      <c r="E379" s="83"/>
      <c r="F379" s="79"/>
      <c r="G379" s="82"/>
      <c r="H379" s="128"/>
      <c r="I379" s="129"/>
      <c r="J379" s="81"/>
      <c r="K379" s="130"/>
      <c r="L379" s="81"/>
      <c r="M379" s="131"/>
      <c r="N379" s="81"/>
      <c r="O379" s="130"/>
      <c r="P379" s="81"/>
      <c r="Q379" s="79"/>
      <c r="R379" s="79"/>
      <c r="S379" s="81"/>
      <c r="T379" s="130"/>
      <c r="U379" s="81"/>
      <c r="V379" s="83"/>
      <c r="W379" s="83"/>
      <c r="X379" s="83"/>
      <c r="Y379" s="82"/>
      <c r="Z379" s="82"/>
      <c r="AA379" s="82"/>
      <c r="AB379" s="82"/>
      <c r="AC379" s="82"/>
      <c r="AD379" s="82"/>
      <c r="AE379" s="82"/>
      <c r="AF379" s="82"/>
      <c r="AG379" s="82"/>
      <c r="AH379" s="132"/>
      <c r="AI379" s="132"/>
      <c r="AJ379" s="81"/>
      <c r="AK379" s="81"/>
      <c r="AL379" s="81"/>
      <c r="AM379" s="81"/>
      <c r="AN379" s="133"/>
      <c r="AO379" s="133"/>
      <c r="AP379" s="133"/>
      <c r="AQ379" s="133"/>
      <c r="AR379" s="133"/>
      <c r="AS379" s="133"/>
      <c r="AT379" s="133"/>
      <c r="AU379" s="133"/>
      <c r="AV379" s="133"/>
      <c r="AW379" s="133"/>
      <c r="AX379" s="133"/>
      <c r="AY379" s="133"/>
      <c r="AZ379" s="133"/>
      <c r="BA379" s="133"/>
      <c r="BB379" s="133"/>
      <c r="BC379" s="133"/>
      <c r="BD379" s="133"/>
      <c r="BE379" s="133"/>
      <c r="BF379" s="133"/>
      <c r="BG379" s="133"/>
      <c r="BH379" s="133"/>
      <c r="BI379" s="133"/>
      <c r="BJ379" s="133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131"/>
      <c r="CZ379" s="81"/>
      <c r="DA379" s="131"/>
      <c r="DB379" s="81"/>
      <c r="DC379" s="79"/>
      <c r="DD379" s="131"/>
      <c r="DE379" s="81"/>
      <c r="DF379" s="131"/>
      <c r="DG379" s="81"/>
      <c r="DH379" s="79"/>
      <c r="DI379" s="79"/>
      <c r="DJ379" s="83"/>
      <c r="DK379" s="83"/>
      <c r="DL379" s="83"/>
      <c r="DM379" s="83"/>
      <c r="DN379" s="83"/>
      <c r="DO379" s="83"/>
      <c r="DP379" s="83"/>
      <c r="DQ379" s="83"/>
      <c r="DR379" s="83"/>
      <c r="DS379" s="82"/>
      <c r="DT379" s="81"/>
      <c r="DU379" s="81"/>
      <c r="DV379" s="81"/>
      <c r="DW379" s="81"/>
      <c r="DX379" s="81"/>
      <c r="DY379" s="81"/>
      <c r="DZ379" s="77"/>
      <c r="EA379" s="77"/>
      <c r="EB379" s="77"/>
      <c r="EC379" s="80"/>
      <c r="ED379" s="81"/>
      <c r="EE379" s="82"/>
      <c r="EF379" s="80"/>
      <c r="EG379" s="81"/>
      <c r="EH379" s="82"/>
      <c r="EI379" s="80"/>
      <c r="EJ379" s="81"/>
      <c r="EK379" s="82"/>
      <c r="EL379" s="77"/>
      <c r="EM379" s="83"/>
      <c r="EN379" s="83"/>
      <c r="EO379" s="83"/>
      <c r="EP379" s="83"/>
      <c r="EQ379" s="83"/>
      <c r="ER379" s="83"/>
      <c r="ES379" s="83"/>
      <c r="ET379" s="83"/>
      <c r="EU379" s="83"/>
      <c r="EV379" s="83"/>
      <c r="EW379" s="83"/>
      <c r="EX379" s="83"/>
      <c r="EY379" s="79"/>
      <c r="EZ379" s="79"/>
      <c r="FA379" s="79"/>
      <c r="FB379" s="77"/>
      <c r="FC379" s="77"/>
      <c r="FD379" s="77"/>
      <c r="FE379" s="77"/>
      <c r="FF379" s="77"/>
      <c r="FG379" s="77"/>
      <c r="FH379" s="77"/>
      <c r="FI379" s="77"/>
      <c r="FJ379" s="77"/>
      <c r="FK379" s="77"/>
      <c r="FL379" s="77"/>
      <c r="FM379" s="77"/>
      <c r="FN379" s="77"/>
      <c r="FO379" s="77"/>
      <c r="FP379" s="77"/>
      <c r="FQ379" s="77"/>
      <c r="FR379" s="77"/>
      <c r="FS379" s="77"/>
      <c r="FT379" s="77"/>
      <c r="FU379" s="77"/>
      <c r="FV379" s="77"/>
      <c r="FW379" s="77"/>
      <c r="FX379" s="77"/>
      <c r="FY379" s="77"/>
      <c r="FZ379" s="77"/>
      <c r="GA379" s="77"/>
      <c r="GB379" s="77"/>
      <c r="GC379" s="77"/>
      <c r="GD379" s="77"/>
      <c r="GE379" s="77"/>
      <c r="GF379" s="77"/>
      <c r="GG379" s="77"/>
      <c r="GH379" s="77"/>
      <c r="GI379" s="77"/>
      <c r="GJ379" s="77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  <c r="HE379" s="77"/>
      <c r="HF379" s="77"/>
      <c r="HG379" s="77"/>
      <c r="HH379" s="77"/>
      <c r="HI379" s="77"/>
      <c r="HJ379" s="77"/>
      <c r="HK379" s="77"/>
      <c r="HL379" s="77"/>
      <c r="HM379" s="77"/>
      <c r="HN379" s="77"/>
      <c r="HO379" s="77"/>
      <c r="HP379" s="77"/>
      <c r="HQ379" s="77"/>
      <c r="HR379" s="77"/>
      <c r="HS379" s="77"/>
      <c r="HT379" s="77"/>
      <c r="HU379" s="77"/>
      <c r="HV379" s="77"/>
      <c r="HW379" s="77"/>
      <c r="HX379" s="77"/>
      <c r="HY379" s="77"/>
      <c r="HZ379" s="77"/>
      <c r="IA379" s="77"/>
      <c r="IB379" s="77"/>
      <c r="IC379" s="77"/>
      <c r="ID379" s="77"/>
      <c r="IE379" s="77"/>
      <c r="IF379" s="77"/>
    </row>
    <row r="380" spans="1:240" ht="12.75">
      <c r="A380" s="83"/>
      <c r="B380" s="83"/>
      <c r="C380" s="83"/>
      <c r="D380" s="83"/>
      <c r="E380" s="83"/>
      <c r="F380" s="79"/>
      <c r="G380" s="82"/>
      <c r="H380" s="128"/>
      <c r="I380" s="129"/>
      <c r="J380" s="81"/>
      <c r="K380" s="130"/>
      <c r="L380" s="81"/>
      <c r="M380" s="131"/>
      <c r="N380" s="81"/>
      <c r="O380" s="130"/>
      <c r="P380" s="81"/>
      <c r="Q380" s="79"/>
      <c r="R380" s="79"/>
      <c r="S380" s="81"/>
      <c r="T380" s="130"/>
      <c r="U380" s="81"/>
      <c r="V380" s="83"/>
      <c r="W380" s="83"/>
      <c r="X380" s="83"/>
      <c r="Y380" s="82"/>
      <c r="Z380" s="82"/>
      <c r="AA380" s="82"/>
      <c r="AB380" s="82"/>
      <c r="AC380" s="82"/>
      <c r="AD380" s="82"/>
      <c r="AE380" s="82"/>
      <c r="AF380" s="82"/>
      <c r="AG380" s="82"/>
      <c r="AH380" s="132"/>
      <c r="AI380" s="132"/>
      <c r="AJ380" s="81"/>
      <c r="AK380" s="81"/>
      <c r="AL380" s="81"/>
      <c r="AM380" s="81"/>
      <c r="AN380" s="133"/>
      <c r="AO380" s="133"/>
      <c r="AP380" s="133"/>
      <c r="AQ380" s="133"/>
      <c r="AR380" s="133"/>
      <c r="AS380" s="133"/>
      <c r="AT380" s="133"/>
      <c r="AU380" s="133"/>
      <c r="AV380" s="133"/>
      <c r="AW380" s="133"/>
      <c r="AX380" s="133"/>
      <c r="AY380" s="133"/>
      <c r="AZ380" s="133"/>
      <c r="BA380" s="133"/>
      <c r="BB380" s="133"/>
      <c r="BC380" s="133"/>
      <c r="BD380" s="133"/>
      <c r="BE380" s="133"/>
      <c r="BF380" s="133"/>
      <c r="BG380" s="133"/>
      <c r="BH380" s="133"/>
      <c r="BI380" s="133"/>
      <c r="BJ380" s="133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131"/>
      <c r="CZ380" s="81"/>
      <c r="DA380" s="131"/>
      <c r="DB380" s="81"/>
      <c r="DC380" s="79"/>
      <c r="DD380" s="131"/>
      <c r="DE380" s="81"/>
      <c r="DF380" s="131"/>
      <c r="DG380" s="81"/>
      <c r="DH380" s="79"/>
      <c r="DI380" s="79"/>
      <c r="DJ380" s="83"/>
      <c r="DK380" s="83"/>
      <c r="DL380" s="83"/>
      <c r="DM380" s="83"/>
      <c r="DN380" s="83"/>
      <c r="DO380" s="83"/>
      <c r="DP380" s="83"/>
      <c r="DQ380" s="83"/>
      <c r="DR380" s="83"/>
      <c r="DS380" s="82"/>
      <c r="DT380" s="81"/>
      <c r="DU380" s="81"/>
      <c r="DV380" s="81"/>
      <c r="DW380" s="81"/>
      <c r="DX380" s="81"/>
      <c r="DY380" s="81"/>
      <c r="DZ380" s="77"/>
      <c r="EA380" s="77"/>
      <c r="EB380" s="77"/>
      <c r="EC380" s="80"/>
      <c r="ED380" s="81"/>
      <c r="EE380" s="82"/>
      <c r="EF380" s="80"/>
      <c r="EG380" s="81"/>
      <c r="EH380" s="82"/>
      <c r="EI380" s="80"/>
      <c r="EJ380" s="81"/>
      <c r="EK380" s="82"/>
      <c r="EL380" s="77"/>
      <c r="EM380" s="83"/>
      <c r="EN380" s="83"/>
      <c r="EO380" s="83"/>
      <c r="EP380" s="83"/>
      <c r="EQ380" s="83"/>
      <c r="ER380" s="83"/>
      <c r="ES380" s="83"/>
      <c r="ET380" s="83"/>
      <c r="EU380" s="83"/>
      <c r="EV380" s="83"/>
      <c r="EW380" s="83"/>
      <c r="EX380" s="83"/>
      <c r="EY380" s="79"/>
      <c r="EZ380" s="79"/>
      <c r="FA380" s="79"/>
      <c r="FB380" s="77"/>
      <c r="FC380" s="77"/>
      <c r="FD380" s="77"/>
      <c r="FE380" s="77"/>
      <c r="FF380" s="77"/>
      <c r="FG380" s="77"/>
      <c r="FH380" s="77"/>
      <c r="FI380" s="77"/>
      <c r="FJ380" s="77"/>
      <c r="FK380" s="77"/>
      <c r="FL380" s="77"/>
      <c r="FM380" s="77"/>
      <c r="FN380" s="77"/>
      <c r="FO380" s="77"/>
      <c r="FP380" s="77"/>
      <c r="FQ380" s="77"/>
      <c r="FR380" s="77"/>
      <c r="FS380" s="77"/>
      <c r="FT380" s="77"/>
      <c r="FU380" s="77"/>
      <c r="FV380" s="77"/>
      <c r="FW380" s="77"/>
      <c r="FX380" s="77"/>
      <c r="FY380" s="77"/>
      <c r="FZ380" s="77"/>
      <c r="GA380" s="77"/>
      <c r="GB380" s="77"/>
      <c r="GC380" s="77"/>
      <c r="GD380" s="77"/>
      <c r="GE380" s="77"/>
      <c r="GF380" s="77"/>
      <c r="GG380" s="77"/>
      <c r="GH380" s="77"/>
      <c r="GI380" s="77"/>
      <c r="GJ380" s="77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  <c r="HE380" s="77"/>
      <c r="HF380" s="77"/>
      <c r="HG380" s="77"/>
      <c r="HH380" s="77"/>
      <c r="HI380" s="77"/>
      <c r="HJ380" s="77"/>
      <c r="HK380" s="77"/>
      <c r="HL380" s="77"/>
      <c r="HM380" s="77"/>
      <c r="HN380" s="77"/>
      <c r="HO380" s="77"/>
      <c r="HP380" s="77"/>
      <c r="HQ380" s="77"/>
      <c r="HR380" s="77"/>
      <c r="HS380" s="77"/>
      <c r="HT380" s="77"/>
      <c r="HU380" s="77"/>
      <c r="HV380" s="77"/>
      <c r="HW380" s="77"/>
      <c r="HX380" s="77"/>
      <c r="HY380" s="77"/>
      <c r="HZ380" s="77"/>
      <c r="IA380" s="77"/>
      <c r="IB380" s="77"/>
      <c r="IC380" s="77"/>
      <c r="ID380" s="77"/>
      <c r="IE380" s="77"/>
      <c r="IF380" s="77"/>
    </row>
    <row r="381" spans="1:240" ht="12.75">
      <c r="A381" s="83"/>
      <c r="B381" s="83"/>
      <c r="C381" s="83"/>
      <c r="D381" s="83"/>
      <c r="E381" s="83"/>
      <c r="F381" s="79"/>
      <c r="G381" s="82"/>
      <c r="H381" s="128"/>
      <c r="I381" s="129"/>
      <c r="J381" s="81"/>
      <c r="K381" s="130"/>
      <c r="L381" s="81"/>
      <c r="M381" s="131"/>
      <c r="N381" s="81"/>
      <c r="O381" s="130"/>
      <c r="P381" s="81"/>
      <c r="Q381" s="79"/>
      <c r="R381" s="79"/>
      <c r="S381" s="81"/>
      <c r="T381" s="130"/>
      <c r="U381" s="81"/>
      <c r="V381" s="83"/>
      <c r="W381" s="83"/>
      <c r="X381" s="83"/>
      <c r="Y381" s="82"/>
      <c r="Z381" s="82"/>
      <c r="AA381" s="82"/>
      <c r="AB381" s="82"/>
      <c r="AC381" s="82"/>
      <c r="AD381" s="82"/>
      <c r="AE381" s="82"/>
      <c r="AF381" s="82"/>
      <c r="AG381" s="82"/>
      <c r="AH381" s="132"/>
      <c r="AI381" s="132"/>
      <c r="AJ381" s="81"/>
      <c r="AK381" s="81"/>
      <c r="AL381" s="81"/>
      <c r="AM381" s="81"/>
      <c r="AN381" s="133"/>
      <c r="AO381" s="133"/>
      <c r="AP381" s="133"/>
      <c r="AQ381" s="133"/>
      <c r="AR381" s="133"/>
      <c r="AS381" s="133"/>
      <c r="AT381" s="133"/>
      <c r="AU381" s="133"/>
      <c r="AV381" s="133"/>
      <c r="AW381" s="133"/>
      <c r="AX381" s="133"/>
      <c r="AY381" s="133"/>
      <c r="AZ381" s="133"/>
      <c r="BA381" s="133"/>
      <c r="BB381" s="133"/>
      <c r="BC381" s="133"/>
      <c r="BD381" s="133"/>
      <c r="BE381" s="133"/>
      <c r="BF381" s="133"/>
      <c r="BG381" s="133"/>
      <c r="BH381" s="133"/>
      <c r="BI381" s="133"/>
      <c r="BJ381" s="133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131"/>
      <c r="CZ381" s="81"/>
      <c r="DA381" s="131"/>
      <c r="DB381" s="81"/>
      <c r="DC381" s="79"/>
      <c r="DD381" s="131"/>
      <c r="DE381" s="81"/>
      <c r="DF381" s="131"/>
      <c r="DG381" s="81"/>
      <c r="DH381" s="79"/>
      <c r="DI381" s="79"/>
      <c r="DJ381" s="83"/>
      <c r="DK381" s="83"/>
      <c r="DL381" s="83"/>
      <c r="DM381" s="83"/>
      <c r="DN381" s="83"/>
      <c r="DO381" s="83"/>
      <c r="DP381" s="83"/>
      <c r="DQ381" s="83"/>
      <c r="DR381" s="83"/>
      <c r="DS381" s="82"/>
      <c r="DT381" s="81"/>
      <c r="DU381" s="81"/>
      <c r="DV381" s="81"/>
      <c r="DW381" s="81"/>
      <c r="DX381" s="81"/>
      <c r="DY381" s="81"/>
      <c r="DZ381" s="77"/>
      <c r="EA381" s="77"/>
      <c r="EB381" s="77"/>
      <c r="EC381" s="80"/>
      <c r="ED381" s="81"/>
      <c r="EE381" s="82"/>
      <c r="EF381" s="80"/>
      <c r="EG381" s="81"/>
      <c r="EH381" s="82"/>
      <c r="EI381" s="80"/>
      <c r="EJ381" s="81"/>
      <c r="EK381" s="82"/>
      <c r="EL381" s="77"/>
      <c r="EM381" s="83"/>
      <c r="EN381" s="83"/>
      <c r="EO381" s="83"/>
      <c r="EP381" s="83"/>
      <c r="EQ381" s="83"/>
      <c r="ER381" s="83"/>
      <c r="ES381" s="83"/>
      <c r="ET381" s="83"/>
      <c r="EU381" s="83"/>
      <c r="EV381" s="83"/>
      <c r="EW381" s="83"/>
      <c r="EX381" s="83"/>
      <c r="EY381" s="79"/>
      <c r="EZ381" s="79"/>
      <c r="FA381" s="79"/>
      <c r="FB381" s="77"/>
      <c r="FC381" s="77"/>
      <c r="FD381" s="77"/>
      <c r="FE381" s="77"/>
      <c r="FF381" s="77"/>
      <c r="FG381" s="77"/>
      <c r="FH381" s="77"/>
      <c r="FI381" s="77"/>
      <c r="FJ381" s="77"/>
      <c r="FK381" s="77"/>
      <c r="FL381" s="77"/>
      <c r="FM381" s="77"/>
      <c r="FN381" s="77"/>
      <c r="FO381" s="77"/>
      <c r="FP381" s="77"/>
      <c r="FQ381" s="77"/>
      <c r="FR381" s="77"/>
      <c r="FS381" s="77"/>
      <c r="FT381" s="77"/>
      <c r="FU381" s="77"/>
      <c r="FV381" s="77"/>
      <c r="FW381" s="77"/>
      <c r="FX381" s="77"/>
      <c r="FY381" s="77"/>
      <c r="FZ381" s="77"/>
      <c r="GA381" s="77"/>
      <c r="GB381" s="77"/>
      <c r="GC381" s="77"/>
      <c r="GD381" s="77"/>
      <c r="GE381" s="77"/>
      <c r="GF381" s="77"/>
      <c r="GG381" s="77"/>
      <c r="GH381" s="77"/>
      <c r="GI381" s="77"/>
      <c r="GJ381" s="77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  <c r="HE381" s="77"/>
      <c r="HF381" s="77"/>
      <c r="HG381" s="77"/>
      <c r="HH381" s="77"/>
      <c r="HI381" s="77"/>
      <c r="HJ381" s="77"/>
      <c r="HK381" s="77"/>
      <c r="HL381" s="77"/>
      <c r="HM381" s="77"/>
      <c r="HN381" s="77"/>
      <c r="HO381" s="77"/>
      <c r="HP381" s="77"/>
      <c r="HQ381" s="77"/>
      <c r="HR381" s="77"/>
      <c r="HS381" s="77"/>
      <c r="HT381" s="77"/>
      <c r="HU381" s="77"/>
      <c r="HV381" s="77"/>
      <c r="HW381" s="77"/>
      <c r="HX381" s="77"/>
      <c r="HY381" s="77"/>
      <c r="HZ381" s="77"/>
      <c r="IA381" s="77"/>
      <c r="IB381" s="77"/>
      <c r="IC381" s="77"/>
      <c r="ID381" s="77"/>
      <c r="IE381" s="77"/>
      <c r="IF381" s="77"/>
    </row>
    <row r="382" spans="1:240" ht="12.75">
      <c r="A382" s="83"/>
      <c r="B382" s="83"/>
      <c r="C382" s="83"/>
      <c r="D382" s="83"/>
      <c r="E382" s="83"/>
      <c r="F382" s="79"/>
      <c r="G382" s="82"/>
      <c r="H382" s="128"/>
      <c r="I382" s="129"/>
      <c r="J382" s="81"/>
      <c r="K382" s="130"/>
      <c r="L382" s="81"/>
      <c r="M382" s="131"/>
      <c r="N382" s="81"/>
      <c r="O382" s="130"/>
      <c r="P382" s="81"/>
      <c r="Q382" s="79"/>
      <c r="R382" s="79"/>
      <c r="S382" s="81"/>
      <c r="T382" s="130"/>
      <c r="U382" s="81"/>
      <c r="V382" s="83"/>
      <c r="W382" s="83"/>
      <c r="X382" s="83"/>
      <c r="Y382" s="82"/>
      <c r="Z382" s="82"/>
      <c r="AA382" s="82"/>
      <c r="AB382" s="82"/>
      <c r="AC382" s="82"/>
      <c r="AD382" s="82"/>
      <c r="AE382" s="82"/>
      <c r="AF382" s="82"/>
      <c r="AG382" s="82"/>
      <c r="AH382" s="132"/>
      <c r="AI382" s="132"/>
      <c r="AJ382" s="81"/>
      <c r="AK382" s="81"/>
      <c r="AL382" s="81"/>
      <c r="AM382" s="81"/>
      <c r="AN382" s="133"/>
      <c r="AO382" s="133"/>
      <c r="AP382" s="133"/>
      <c r="AQ382" s="133"/>
      <c r="AR382" s="133"/>
      <c r="AS382" s="133"/>
      <c r="AT382" s="133"/>
      <c r="AU382" s="133"/>
      <c r="AV382" s="133"/>
      <c r="AW382" s="133"/>
      <c r="AX382" s="133"/>
      <c r="AY382" s="133"/>
      <c r="AZ382" s="133"/>
      <c r="BA382" s="133"/>
      <c r="BB382" s="133"/>
      <c r="BC382" s="133"/>
      <c r="BD382" s="133"/>
      <c r="BE382" s="133"/>
      <c r="BF382" s="133"/>
      <c r="BG382" s="133"/>
      <c r="BH382" s="133"/>
      <c r="BI382" s="133"/>
      <c r="BJ382" s="133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131"/>
      <c r="CZ382" s="81"/>
      <c r="DA382" s="131"/>
      <c r="DB382" s="81"/>
      <c r="DC382" s="79"/>
      <c r="DD382" s="131"/>
      <c r="DE382" s="81"/>
      <c r="DF382" s="131"/>
      <c r="DG382" s="81"/>
      <c r="DH382" s="79"/>
      <c r="DI382" s="79"/>
      <c r="DJ382" s="83"/>
      <c r="DK382" s="83"/>
      <c r="DL382" s="83"/>
      <c r="DM382" s="83"/>
      <c r="DN382" s="83"/>
      <c r="DO382" s="83"/>
      <c r="DP382" s="83"/>
      <c r="DQ382" s="83"/>
      <c r="DR382" s="83"/>
      <c r="DS382" s="82"/>
      <c r="DT382" s="81"/>
      <c r="DU382" s="81"/>
      <c r="DV382" s="81"/>
      <c r="DW382" s="81"/>
      <c r="DX382" s="81"/>
      <c r="DY382" s="81"/>
      <c r="DZ382" s="77"/>
      <c r="EA382" s="77"/>
      <c r="EB382" s="77"/>
      <c r="EC382" s="80"/>
      <c r="ED382" s="81"/>
      <c r="EE382" s="82"/>
      <c r="EF382" s="80"/>
      <c r="EG382" s="81"/>
      <c r="EH382" s="82"/>
      <c r="EI382" s="80"/>
      <c r="EJ382" s="81"/>
      <c r="EK382" s="82"/>
      <c r="EL382" s="77"/>
      <c r="EM382" s="83"/>
      <c r="EN382" s="83"/>
      <c r="EO382" s="83"/>
      <c r="EP382" s="83"/>
      <c r="EQ382" s="83"/>
      <c r="ER382" s="83"/>
      <c r="ES382" s="83"/>
      <c r="ET382" s="83"/>
      <c r="EU382" s="83"/>
      <c r="EV382" s="83"/>
      <c r="EW382" s="83"/>
      <c r="EX382" s="83"/>
      <c r="EY382" s="79"/>
      <c r="EZ382" s="79"/>
      <c r="FA382" s="79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  <c r="FO382" s="77"/>
      <c r="FP382" s="77"/>
      <c r="FQ382" s="77"/>
      <c r="FR382" s="77"/>
      <c r="FS382" s="77"/>
      <c r="FT382" s="77"/>
      <c r="FU382" s="77"/>
      <c r="FV382" s="77"/>
      <c r="FW382" s="77"/>
      <c r="FX382" s="77"/>
      <c r="FY382" s="77"/>
      <c r="FZ382" s="77"/>
      <c r="GA382" s="77"/>
      <c r="GB382" s="77"/>
      <c r="GC382" s="77"/>
      <c r="GD382" s="77"/>
      <c r="GE382" s="77"/>
      <c r="GF382" s="77"/>
      <c r="GG382" s="77"/>
      <c r="GH382" s="77"/>
      <c r="GI382" s="77"/>
      <c r="GJ382" s="77"/>
      <c r="GK382" s="77"/>
      <c r="GL382" s="77"/>
      <c r="GM382" s="77"/>
      <c r="GN382" s="77"/>
      <c r="GO382" s="77"/>
      <c r="GP382" s="77"/>
      <c r="GQ382" s="77"/>
      <c r="GR382" s="77"/>
      <c r="GS382" s="77"/>
      <c r="GT382" s="77"/>
      <c r="GU382" s="77"/>
      <c r="GV382" s="77"/>
      <c r="GW382" s="77"/>
      <c r="GX382" s="77"/>
      <c r="GY382" s="77"/>
      <c r="GZ382" s="77"/>
      <c r="HA382" s="77"/>
      <c r="HB382" s="77"/>
      <c r="HC382" s="77"/>
      <c r="HD382" s="77"/>
      <c r="HE382" s="77"/>
      <c r="HF382" s="77"/>
      <c r="HG382" s="77"/>
      <c r="HH382" s="77"/>
      <c r="HI382" s="77"/>
      <c r="HJ382" s="77"/>
      <c r="HK382" s="77"/>
      <c r="HL382" s="77"/>
      <c r="HM382" s="77"/>
      <c r="HN382" s="77"/>
      <c r="HO382" s="77"/>
      <c r="HP382" s="77"/>
      <c r="HQ382" s="77"/>
      <c r="HR382" s="77"/>
      <c r="HS382" s="77"/>
      <c r="HT382" s="77"/>
      <c r="HU382" s="77"/>
      <c r="HV382" s="77"/>
      <c r="HW382" s="77"/>
      <c r="HX382" s="77"/>
      <c r="HY382" s="77"/>
      <c r="HZ382" s="77"/>
      <c r="IA382" s="77"/>
      <c r="IB382" s="77"/>
      <c r="IC382" s="77"/>
      <c r="ID382" s="77"/>
      <c r="IE382" s="77"/>
      <c r="IF382" s="77"/>
    </row>
    <row r="383" spans="1:240" ht="12.75">
      <c r="A383" s="83"/>
      <c r="B383" s="83"/>
      <c r="C383" s="83"/>
      <c r="D383" s="83"/>
      <c r="E383" s="83"/>
      <c r="F383" s="79"/>
      <c r="G383" s="82"/>
      <c r="H383" s="128"/>
      <c r="I383" s="129"/>
      <c r="J383" s="81"/>
      <c r="K383" s="130"/>
      <c r="L383" s="81"/>
      <c r="M383" s="131"/>
      <c r="N383" s="81"/>
      <c r="O383" s="130"/>
      <c r="P383" s="81"/>
      <c r="Q383" s="79"/>
      <c r="R383" s="79"/>
      <c r="S383" s="81"/>
      <c r="T383" s="130"/>
      <c r="U383" s="81"/>
      <c r="V383" s="83"/>
      <c r="W383" s="83"/>
      <c r="X383" s="83"/>
      <c r="Y383" s="82"/>
      <c r="Z383" s="82"/>
      <c r="AA383" s="82"/>
      <c r="AB383" s="82"/>
      <c r="AC383" s="82"/>
      <c r="AD383" s="82"/>
      <c r="AE383" s="82"/>
      <c r="AF383" s="82"/>
      <c r="AG383" s="82"/>
      <c r="AH383" s="132"/>
      <c r="AI383" s="132"/>
      <c r="AJ383" s="81"/>
      <c r="AK383" s="81"/>
      <c r="AL383" s="81"/>
      <c r="AM383" s="81"/>
      <c r="AN383" s="133"/>
      <c r="AO383" s="133"/>
      <c r="AP383" s="133"/>
      <c r="AQ383" s="133"/>
      <c r="AR383" s="133"/>
      <c r="AS383" s="133"/>
      <c r="AT383" s="133"/>
      <c r="AU383" s="133"/>
      <c r="AV383" s="133"/>
      <c r="AW383" s="133"/>
      <c r="AX383" s="133"/>
      <c r="AY383" s="133"/>
      <c r="AZ383" s="133"/>
      <c r="BA383" s="133"/>
      <c r="BB383" s="133"/>
      <c r="BC383" s="133"/>
      <c r="BD383" s="133"/>
      <c r="BE383" s="133"/>
      <c r="BF383" s="133"/>
      <c r="BG383" s="133"/>
      <c r="BH383" s="133"/>
      <c r="BI383" s="133"/>
      <c r="BJ383" s="133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131"/>
      <c r="CZ383" s="81"/>
      <c r="DA383" s="131"/>
      <c r="DB383" s="81"/>
      <c r="DC383" s="79"/>
      <c r="DD383" s="131"/>
      <c r="DE383" s="81"/>
      <c r="DF383" s="131"/>
      <c r="DG383" s="81"/>
      <c r="DH383" s="79"/>
      <c r="DI383" s="79"/>
      <c r="DJ383" s="83"/>
      <c r="DK383" s="83"/>
      <c r="DL383" s="83"/>
      <c r="DM383" s="83"/>
      <c r="DN383" s="83"/>
      <c r="DO383" s="83"/>
      <c r="DP383" s="83"/>
      <c r="DQ383" s="83"/>
      <c r="DR383" s="83"/>
      <c r="DS383" s="82"/>
      <c r="DT383" s="81"/>
      <c r="DU383" s="81"/>
      <c r="DV383" s="81"/>
      <c r="DW383" s="81"/>
      <c r="DX383" s="81"/>
      <c r="DY383" s="81"/>
      <c r="DZ383" s="77"/>
      <c r="EA383" s="77"/>
      <c r="EB383" s="77"/>
      <c r="EC383" s="80"/>
      <c r="ED383" s="81"/>
      <c r="EE383" s="82"/>
      <c r="EF383" s="80"/>
      <c r="EG383" s="81"/>
      <c r="EH383" s="82"/>
      <c r="EI383" s="80"/>
      <c r="EJ383" s="81"/>
      <c r="EK383" s="82"/>
      <c r="EL383" s="77"/>
      <c r="EM383" s="83"/>
      <c r="EN383" s="83"/>
      <c r="EO383" s="83"/>
      <c r="EP383" s="83"/>
      <c r="EQ383" s="83"/>
      <c r="ER383" s="83"/>
      <c r="ES383" s="83"/>
      <c r="ET383" s="83"/>
      <c r="EU383" s="83"/>
      <c r="EV383" s="83"/>
      <c r="EW383" s="83"/>
      <c r="EX383" s="83"/>
      <c r="EY383" s="79"/>
      <c r="EZ383" s="79"/>
      <c r="FA383" s="79"/>
      <c r="FB383" s="77"/>
      <c r="FC383" s="77"/>
      <c r="FD383" s="77"/>
      <c r="FE383" s="77"/>
      <c r="FF383" s="77"/>
      <c r="FG383" s="77"/>
      <c r="FH383" s="77"/>
      <c r="FI383" s="77"/>
      <c r="FJ383" s="77"/>
      <c r="FK383" s="77"/>
      <c r="FL383" s="77"/>
      <c r="FM383" s="77"/>
      <c r="FN383" s="77"/>
      <c r="FO383" s="77"/>
      <c r="FP383" s="77"/>
      <c r="FQ383" s="77"/>
      <c r="FR383" s="77"/>
      <c r="FS383" s="77"/>
      <c r="FT383" s="77"/>
      <c r="FU383" s="77"/>
      <c r="FV383" s="77"/>
      <c r="FW383" s="77"/>
      <c r="FX383" s="77"/>
      <c r="FY383" s="77"/>
      <c r="FZ383" s="77"/>
      <c r="GA383" s="77"/>
      <c r="GB383" s="77"/>
      <c r="GC383" s="77"/>
      <c r="GD383" s="77"/>
      <c r="GE383" s="77"/>
      <c r="GF383" s="77"/>
      <c r="GG383" s="77"/>
      <c r="GH383" s="77"/>
      <c r="GI383" s="77"/>
      <c r="GJ383" s="77"/>
      <c r="GK383" s="77"/>
      <c r="GL383" s="77"/>
      <c r="GM383" s="77"/>
      <c r="GN383" s="77"/>
      <c r="GO383" s="77"/>
      <c r="GP383" s="77"/>
      <c r="GQ383" s="77"/>
      <c r="GR383" s="77"/>
      <c r="GS383" s="77"/>
      <c r="GT383" s="77"/>
      <c r="GU383" s="77"/>
      <c r="GV383" s="77"/>
      <c r="GW383" s="77"/>
      <c r="GX383" s="77"/>
      <c r="GY383" s="77"/>
      <c r="GZ383" s="77"/>
      <c r="HA383" s="77"/>
      <c r="HB383" s="77"/>
      <c r="HC383" s="77"/>
      <c r="HD383" s="77"/>
      <c r="HE383" s="77"/>
      <c r="HF383" s="77"/>
      <c r="HG383" s="77"/>
      <c r="HH383" s="77"/>
      <c r="HI383" s="77"/>
      <c r="HJ383" s="77"/>
      <c r="HK383" s="77"/>
      <c r="HL383" s="77"/>
      <c r="HM383" s="77"/>
      <c r="HN383" s="77"/>
      <c r="HO383" s="77"/>
      <c r="HP383" s="77"/>
      <c r="HQ383" s="77"/>
      <c r="HR383" s="77"/>
      <c r="HS383" s="77"/>
      <c r="HT383" s="77"/>
      <c r="HU383" s="77"/>
      <c r="HV383" s="77"/>
      <c r="HW383" s="77"/>
      <c r="HX383" s="77"/>
      <c r="HY383" s="77"/>
      <c r="HZ383" s="77"/>
      <c r="IA383" s="77"/>
      <c r="IB383" s="77"/>
      <c r="IC383" s="77"/>
      <c r="ID383" s="77"/>
      <c r="IE383" s="77"/>
      <c r="IF383" s="77"/>
    </row>
    <row r="384" spans="1:240" ht="12.75">
      <c r="A384" s="83"/>
      <c r="B384" s="83"/>
      <c r="C384" s="83"/>
      <c r="D384" s="83"/>
      <c r="E384" s="83"/>
      <c r="F384" s="79"/>
      <c r="G384" s="82"/>
      <c r="H384" s="128"/>
      <c r="I384" s="129"/>
      <c r="J384" s="81"/>
      <c r="K384" s="130"/>
      <c r="L384" s="81"/>
      <c r="M384" s="131"/>
      <c r="N384" s="81"/>
      <c r="O384" s="130"/>
      <c r="P384" s="81"/>
      <c r="Q384" s="79"/>
      <c r="R384" s="79"/>
      <c r="S384" s="81"/>
      <c r="T384" s="130"/>
      <c r="U384" s="81"/>
      <c r="V384" s="83"/>
      <c r="W384" s="83"/>
      <c r="X384" s="83"/>
      <c r="Y384" s="82"/>
      <c r="Z384" s="82"/>
      <c r="AA384" s="82"/>
      <c r="AB384" s="82"/>
      <c r="AC384" s="82"/>
      <c r="AD384" s="82"/>
      <c r="AE384" s="82"/>
      <c r="AF384" s="82"/>
      <c r="AG384" s="82"/>
      <c r="AH384" s="132"/>
      <c r="AI384" s="132"/>
      <c r="AJ384" s="81"/>
      <c r="AK384" s="81"/>
      <c r="AL384" s="81"/>
      <c r="AM384" s="81"/>
      <c r="AN384" s="133"/>
      <c r="AO384" s="133"/>
      <c r="AP384" s="133"/>
      <c r="AQ384" s="133"/>
      <c r="AR384" s="133"/>
      <c r="AS384" s="133"/>
      <c r="AT384" s="133"/>
      <c r="AU384" s="133"/>
      <c r="AV384" s="133"/>
      <c r="AW384" s="133"/>
      <c r="AX384" s="133"/>
      <c r="AY384" s="133"/>
      <c r="AZ384" s="133"/>
      <c r="BA384" s="133"/>
      <c r="BB384" s="133"/>
      <c r="BC384" s="133"/>
      <c r="BD384" s="133"/>
      <c r="BE384" s="133"/>
      <c r="BF384" s="133"/>
      <c r="BG384" s="133"/>
      <c r="BH384" s="133"/>
      <c r="BI384" s="133"/>
      <c r="BJ384" s="133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131"/>
      <c r="CZ384" s="81"/>
      <c r="DA384" s="131"/>
      <c r="DB384" s="81"/>
      <c r="DC384" s="79"/>
      <c r="DD384" s="131"/>
      <c r="DE384" s="81"/>
      <c r="DF384" s="131"/>
      <c r="DG384" s="81"/>
      <c r="DH384" s="79"/>
      <c r="DI384" s="79"/>
      <c r="DJ384" s="83"/>
      <c r="DK384" s="83"/>
      <c r="DL384" s="83"/>
      <c r="DM384" s="83"/>
      <c r="DN384" s="83"/>
      <c r="DO384" s="83"/>
      <c r="DP384" s="83"/>
      <c r="DQ384" s="83"/>
      <c r="DR384" s="83"/>
      <c r="DS384" s="82"/>
      <c r="DT384" s="81"/>
      <c r="DU384" s="81"/>
      <c r="DV384" s="81"/>
      <c r="DW384" s="81"/>
      <c r="DX384" s="81"/>
      <c r="DY384" s="81"/>
      <c r="DZ384" s="77"/>
      <c r="EA384" s="77"/>
      <c r="EB384" s="77"/>
      <c r="EC384" s="80"/>
      <c r="ED384" s="81"/>
      <c r="EE384" s="82"/>
      <c r="EF384" s="80"/>
      <c r="EG384" s="81"/>
      <c r="EH384" s="82"/>
      <c r="EI384" s="80"/>
      <c r="EJ384" s="81"/>
      <c r="EK384" s="82"/>
      <c r="EL384" s="77"/>
      <c r="EM384" s="83"/>
      <c r="EN384" s="83"/>
      <c r="EO384" s="83"/>
      <c r="EP384" s="83"/>
      <c r="EQ384" s="83"/>
      <c r="ER384" s="83"/>
      <c r="ES384" s="83"/>
      <c r="ET384" s="83"/>
      <c r="EU384" s="83"/>
      <c r="EV384" s="83"/>
      <c r="EW384" s="83"/>
      <c r="EX384" s="83"/>
      <c r="EY384" s="79"/>
      <c r="EZ384" s="79"/>
      <c r="FA384" s="79"/>
      <c r="FB384" s="77"/>
      <c r="FC384" s="77"/>
      <c r="FD384" s="77"/>
      <c r="FE384" s="77"/>
      <c r="FF384" s="77"/>
      <c r="FG384" s="77"/>
      <c r="FH384" s="77"/>
      <c r="FI384" s="77"/>
      <c r="FJ384" s="77"/>
      <c r="FK384" s="77"/>
      <c r="FL384" s="77"/>
      <c r="FM384" s="77"/>
      <c r="FN384" s="77"/>
      <c r="FO384" s="77"/>
      <c r="FP384" s="77"/>
      <c r="FQ384" s="77"/>
      <c r="FR384" s="77"/>
      <c r="FS384" s="77"/>
      <c r="FT384" s="77"/>
      <c r="FU384" s="77"/>
      <c r="FV384" s="77"/>
      <c r="FW384" s="77"/>
      <c r="FX384" s="77"/>
      <c r="FY384" s="77"/>
      <c r="FZ384" s="77"/>
      <c r="GA384" s="77"/>
      <c r="GB384" s="77"/>
      <c r="GC384" s="77"/>
      <c r="GD384" s="77"/>
      <c r="GE384" s="77"/>
      <c r="GF384" s="77"/>
      <c r="GG384" s="77"/>
      <c r="GH384" s="77"/>
      <c r="GI384" s="77"/>
      <c r="GJ384" s="77"/>
      <c r="GK384" s="77"/>
      <c r="GL384" s="77"/>
      <c r="GM384" s="77"/>
      <c r="GN384" s="77"/>
      <c r="GO384" s="77"/>
      <c r="GP384" s="77"/>
      <c r="GQ384" s="77"/>
      <c r="GR384" s="77"/>
      <c r="GS384" s="77"/>
      <c r="GT384" s="77"/>
      <c r="GU384" s="77"/>
      <c r="GV384" s="77"/>
      <c r="GW384" s="77"/>
      <c r="GX384" s="77"/>
      <c r="GY384" s="77"/>
      <c r="GZ384" s="77"/>
      <c r="HA384" s="77"/>
      <c r="HB384" s="77"/>
      <c r="HC384" s="77"/>
      <c r="HD384" s="77"/>
      <c r="HE384" s="77"/>
      <c r="HF384" s="77"/>
      <c r="HG384" s="77"/>
      <c r="HH384" s="77"/>
      <c r="HI384" s="77"/>
      <c r="HJ384" s="77"/>
      <c r="HK384" s="77"/>
      <c r="HL384" s="77"/>
      <c r="HM384" s="77"/>
      <c r="HN384" s="77"/>
      <c r="HO384" s="77"/>
      <c r="HP384" s="77"/>
      <c r="HQ384" s="77"/>
      <c r="HR384" s="77"/>
      <c r="HS384" s="77"/>
      <c r="HT384" s="77"/>
      <c r="HU384" s="77"/>
      <c r="HV384" s="77"/>
      <c r="HW384" s="77"/>
      <c r="HX384" s="77"/>
      <c r="HY384" s="77"/>
      <c r="HZ384" s="77"/>
      <c r="IA384" s="77"/>
      <c r="IB384" s="77"/>
      <c r="IC384" s="77"/>
      <c r="ID384" s="77"/>
      <c r="IE384" s="77"/>
      <c r="IF384" s="77"/>
    </row>
    <row r="385" spans="1:240" ht="12.75">
      <c r="A385" s="83"/>
      <c r="B385" s="83"/>
      <c r="C385" s="83"/>
      <c r="D385" s="83"/>
      <c r="E385" s="83"/>
      <c r="F385" s="79"/>
      <c r="G385" s="82"/>
      <c r="H385" s="128"/>
      <c r="I385" s="129"/>
      <c r="J385" s="81"/>
      <c r="K385" s="130"/>
      <c r="L385" s="81"/>
      <c r="M385" s="131"/>
      <c r="N385" s="81"/>
      <c r="O385" s="130"/>
      <c r="P385" s="81"/>
      <c r="Q385" s="79"/>
      <c r="R385" s="79"/>
      <c r="S385" s="81"/>
      <c r="T385" s="130"/>
      <c r="U385" s="81"/>
      <c r="V385" s="83"/>
      <c r="W385" s="83"/>
      <c r="X385" s="83"/>
      <c r="Y385" s="82"/>
      <c r="Z385" s="82"/>
      <c r="AA385" s="82"/>
      <c r="AB385" s="82"/>
      <c r="AC385" s="82"/>
      <c r="AD385" s="82"/>
      <c r="AE385" s="82"/>
      <c r="AF385" s="82"/>
      <c r="AG385" s="82"/>
      <c r="AH385" s="132"/>
      <c r="AI385" s="132"/>
      <c r="AJ385" s="81"/>
      <c r="AK385" s="81"/>
      <c r="AL385" s="81"/>
      <c r="AM385" s="81"/>
      <c r="AN385" s="133"/>
      <c r="AO385" s="133"/>
      <c r="AP385" s="133"/>
      <c r="AQ385" s="133"/>
      <c r="AR385" s="133"/>
      <c r="AS385" s="133"/>
      <c r="AT385" s="133"/>
      <c r="AU385" s="133"/>
      <c r="AV385" s="133"/>
      <c r="AW385" s="133"/>
      <c r="AX385" s="133"/>
      <c r="AY385" s="133"/>
      <c r="AZ385" s="133"/>
      <c r="BA385" s="133"/>
      <c r="BB385" s="133"/>
      <c r="BC385" s="133"/>
      <c r="BD385" s="133"/>
      <c r="BE385" s="133"/>
      <c r="BF385" s="133"/>
      <c r="BG385" s="133"/>
      <c r="BH385" s="133"/>
      <c r="BI385" s="133"/>
      <c r="BJ385" s="133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131"/>
      <c r="CZ385" s="81"/>
      <c r="DA385" s="131"/>
      <c r="DB385" s="81"/>
      <c r="DC385" s="79"/>
      <c r="DD385" s="131"/>
      <c r="DE385" s="81"/>
      <c r="DF385" s="131"/>
      <c r="DG385" s="81"/>
      <c r="DH385" s="79"/>
      <c r="DI385" s="79"/>
      <c r="DJ385" s="83"/>
      <c r="DK385" s="83"/>
      <c r="DL385" s="83"/>
      <c r="DM385" s="83"/>
      <c r="DN385" s="83"/>
      <c r="DO385" s="83"/>
      <c r="DP385" s="83"/>
      <c r="DQ385" s="83"/>
      <c r="DR385" s="83"/>
      <c r="DS385" s="82"/>
      <c r="DT385" s="81"/>
      <c r="DU385" s="81"/>
      <c r="DV385" s="81"/>
      <c r="DW385" s="81"/>
      <c r="DX385" s="81"/>
      <c r="DY385" s="81"/>
      <c r="DZ385" s="77"/>
      <c r="EA385" s="77"/>
      <c r="EB385" s="77"/>
      <c r="EC385" s="80"/>
      <c r="ED385" s="81"/>
      <c r="EE385" s="82"/>
      <c r="EF385" s="80"/>
      <c r="EG385" s="81"/>
      <c r="EH385" s="82"/>
      <c r="EI385" s="80"/>
      <c r="EJ385" s="81"/>
      <c r="EK385" s="82"/>
      <c r="EL385" s="77"/>
      <c r="EM385" s="83"/>
      <c r="EN385" s="83"/>
      <c r="EO385" s="83"/>
      <c r="EP385" s="83"/>
      <c r="EQ385" s="83"/>
      <c r="ER385" s="83"/>
      <c r="ES385" s="83"/>
      <c r="ET385" s="83"/>
      <c r="EU385" s="83"/>
      <c r="EV385" s="83"/>
      <c r="EW385" s="83"/>
      <c r="EX385" s="83"/>
      <c r="EY385" s="79"/>
      <c r="EZ385" s="79"/>
      <c r="FA385" s="79"/>
      <c r="FB385" s="77"/>
      <c r="FC385" s="77"/>
      <c r="FD385" s="77"/>
      <c r="FE385" s="77"/>
      <c r="FF385" s="77"/>
      <c r="FG385" s="77"/>
      <c r="FH385" s="77"/>
      <c r="FI385" s="77"/>
      <c r="FJ385" s="77"/>
      <c r="FK385" s="77"/>
      <c r="FL385" s="77"/>
      <c r="FM385" s="77"/>
      <c r="FN385" s="77"/>
      <c r="FO385" s="77"/>
      <c r="FP385" s="77"/>
      <c r="FQ385" s="77"/>
      <c r="FR385" s="77"/>
      <c r="FS385" s="77"/>
      <c r="FT385" s="77"/>
      <c r="FU385" s="77"/>
      <c r="FV385" s="77"/>
      <c r="FW385" s="77"/>
      <c r="FX385" s="77"/>
      <c r="FY385" s="77"/>
      <c r="FZ385" s="77"/>
      <c r="GA385" s="77"/>
      <c r="GB385" s="77"/>
      <c r="GC385" s="77"/>
      <c r="GD385" s="77"/>
      <c r="GE385" s="77"/>
      <c r="GF385" s="77"/>
      <c r="GG385" s="77"/>
      <c r="GH385" s="77"/>
      <c r="GI385" s="77"/>
      <c r="GJ385" s="77"/>
      <c r="GK385" s="77"/>
      <c r="GL385" s="77"/>
      <c r="GM385" s="77"/>
      <c r="GN385" s="77"/>
      <c r="GO385" s="77"/>
      <c r="GP385" s="77"/>
      <c r="GQ385" s="77"/>
      <c r="GR385" s="77"/>
      <c r="GS385" s="77"/>
      <c r="GT385" s="77"/>
      <c r="GU385" s="77"/>
      <c r="GV385" s="77"/>
      <c r="GW385" s="77"/>
      <c r="GX385" s="77"/>
      <c r="GY385" s="77"/>
      <c r="GZ385" s="77"/>
      <c r="HA385" s="77"/>
      <c r="HB385" s="77"/>
      <c r="HC385" s="77"/>
      <c r="HD385" s="77"/>
      <c r="HE385" s="77"/>
      <c r="HF385" s="77"/>
      <c r="HG385" s="77"/>
      <c r="HH385" s="77"/>
      <c r="HI385" s="77"/>
      <c r="HJ385" s="77"/>
      <c r="HK385" s="77"/>
      <c r="HL385" s="77"/>
      <c r="HM385" s="77"/>
      <c r="HN385" s="77"/>
      <c r="HO385" s="77"/>
      <c r="HP385" s="77"/>
      <c r="HQ385" s="77"/>
      <c r="HR385" s="77"/>
      <c r="HS385" s="77"/>
      <c r="HT385" s="77"/>
      <c r="HU385" s="77"/>
      <c r="HV385" s="77"/>
      <c r="HW385" s="77"/>
      <c r="HX385" s="77"/>
      <c r="HY385" s="77"/>
      <c r="HZ385" s="77"/>
      <c r="IA385" s="77"/>
      <c r="IB385" s="77"/>
      <c r="IC385" s="77"/>
      <c r="ID385" s="77"/>
      <c r="IE385" s="77"/>
      <c r="IF385" s="77"/>
    </row>
    <row r="386" spans="1:240" ht="12.75">
      <c r="A386" s="83"/>
      <c r="B386" s="83"/>
      <c r="C386" s="83"/>
      <c r="D386" s="83"/>
      <c r="E386" s="83"/>
      <c r="F386" s="79"/>
      <c r="G386" s="82"/>
      <c r="H386" s="128"/>
      <c r="I386" s="129"/>
      <c r="J386" s="81"/>
      <c r="K386" s="130"/>
      <c r="L386" s="81"/>
      <c r="M386" s="131"/>
      <c r="N386" s="81"/>
      <c r="O386" s="130"/>
      <c r="P386" s="81"/>
      <c r="Q386" s="79"/>
      <c r="R386" s="79"/>
      <c r="S386" s="81"/>
      <c r="T386" s="130"/>
      <c r="U386" s="81"/>
      <c r="V386" s="83"/>
      <c r="W386" s="83"/>
      <c r="X386" s="83"/>
      <c r="Y386" s="82"/>
      <c r="Z386" s="82"/>
      <c r="AA386" s="82"/>
      <c r="AB386" s="82"/>
      <c r="AC386" s="82"/>
      <c r="AD386" s="82"/>
      <c r="AE386" s="82"/>
      <c r="AF386" s="82"/>
      <c r="AG386" s="82"/>
      <c r="AH386" s="132"/>
      <c r="AI386" s="132"/>
      <c r="AJ386" s="81"/>
      <c r="AK386" s="81"/>
      <c r="AL386" s="81"/>
      <c r="AM386" s="81"/>
      <c r="AN386" s="133"/>
      <c r="AO386" s="133"/>
      <c r="AP386" s="133"/>
      <c r="AQ386" s="133"/>
      <c r="AR386" s="133"/>
      <c r="AS386" s="133"/>
      <c r="AT386" s="133"/>
      <c r="AU386" s="133"/>
      <c r="AV386" s="133"/>
      <c r="AW386" s="133"/>
      <c r="AX386" s="133"/>
      <c r="AY386" s="133"/>
      <c r="AZ386" s="133"/>
      <c r="BA386" s="133"/>
      <c r="BB386" s="133"/>
      <c r="BC386" s="133"/>
      <c r="BD386" s="133"/>
      <c r="BE386" s="133"/>
      <c r="BF386" s="133"/>
      <c r="BG386" s="133"/>
      <c r="BH386" s="133"/>
      <c r="BI386" s="133"/>
      <c r="BJ386" s="133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131"/>
      <c r="CZ386" s="81"/>
      <c r="DA386" s="131"/>
      <c r="DB386" s="81"/>
      <c r="DC386" s="79"/>
      <c r="DD386" s="131"/>
      <c r="DE386" s="81"/>
      <c r="DF386" s="131"/>
      <c r="DG386" s="81"/>
      <c r="DH386" s="79"/>
      <c r="DI386" s="79"/>
      <c r="DJ386" s="83"/>
      <c r="DK386" s="83"/>
      <c r="DL386" s="83"/>
      <c r="DM386" s="83"/>
      <c r="DN386" s="83"/>
      <c r="DO386" s="83"/>
      <c r="DP386" s="83"/>
      <c r="DQ386" s="83"/>
      <c r="DR386" s="83"/>
      <c r="DS386" s="82"/>
      <c r="DT386" s="81"/>
      <c r="DU386" s="81"/>
      <c r="DV386" s="81"/>
      <c r="DW386" s="81"/>
      <c r="DX386" s="81"/>
      <c r="DY386" s="81"/>
      <c r="DZ386" s="77"/>
      <c r="EA386" s="77"/>
      <c r="EB386" s="77"/>
      <c r="EC386" s="80"/>
      <c r="ED386" s="81"/>
      <c r="EE386" s="82"/>
      <c r="EF386" s="80"/>
      <c r="EG386" s="81"/>
      <c r="EH386" s="82"/>
      <c r="EI386" s="80"/>
      <c r="EJ386" s="81"/>
      <c r="EK386" s="82"/>
      <c r="EL386" s="77"/>
      <c r="EM386" s="83"/>
      <c r="EN386" s="83"/>
      <c r="EO386" s="83"/>
      <c r="EP386" s="83"/>
      <c r="EQ386" s="83"/>
      <c r="ER386" s="83"/>
      <c r="ES386" s="83"/>
      <c r="ET386" s="83"/>
      <c r="EU386" s="83"/>
      <c r="EV386" s="83"/>
      <c r="EW386" s="83"/>
      <c r="EX386" s="83"/>
      <c r="EY386" s="79"/>
      <c r="EZ386" s="79"/>
      <c r="FA386" s="79"/>
      <c r="FB386" s="77"/>
      <c r="FC386" s="77"/>
      <c r="FD386" s="77"/>
      <c r="FE386" s="77"/>
      <c r="FF386" s="77"/>
      <c r="FG386" s="77"/>
      <c r="FH386" s="77"/>
      <c r="FI386" s="77"/>
      <c r="FJ386" s="77"/>
      <c r="FK386" s="77"/>
      <c r="FL386" s="77"/>
      <c r="FM386" s="77"/>
      <c r="FN386" s="77"/>
      <c r="FO386" s="77"/>
      <c r="FP386" s="77"/>
      <c r="FQ386" s="77"/>
      <c r="FR386" s="77"/>
      <c r="FS386" s="77"/>
      <c r="FT386" s="77"/>
      <c r="FU386" s="77"/>
      <c r="FV386" s="77"/>
      <c r="FW386" s="77"/>
      <c r="FX386" s="77"/>
      <c r="FY386" s="77"/>
      <c r="FZ386" s="77"/>
      <c r="GA386" s="77"/>
      <c r="GB386" s="77"/>
      <c r="GC386" s="77"/>
      <c r="GD386" s="77"/>
      <c r="GE386" s="77"/>
      <c r="GF386" s="77"/>
      <c r="GG386" s="77"/>
      <c r="GH386" s="77"/>
      <c r="GI386" s="77"/>
      <c r="GJ386" s="77"/>
      <c r="GK386" s="77"/>
      <c r="GL386" s="77"/>
      <c r="GM386" s="77"/>
      <c r="GN386" s="77"/>
      <c r="GO386" s="77"/>
      <c r="GP386" s="77"/>
      <c r="GQ386" s="77"/>
      <c r="GR386" s="77"/>
      <c r="GS386" s="77"/>
      <c r="GT386" s="77"/>
      <c r="GU386" s="77"/>
      <c r="GV386" s="77"/>
      <c r="GW386" s="77"/>
      <c r="GX386" s="77"/>
      <c r="GY386" s="77"/>
      <c r="GZ386" s="77"/>
      <c r="HA386" s="77"/>
      <c r="HB386" s="77"/>
      <c r="HC386" s="77"/>
      <c r="HD386" s="77"/>
      <c r="HE386" s="77"/>
      <c r="HF386" s="77"/>
      <c r="HG386" s="77"/>
      <c r="HH386" s="77"/>
      <c r="HI386" s="77"/>
      <c r="HJ386" s="77"/>
      <c r="HK386" s="77"/>
      <c r="HL386" s="77"/>
      <c r="HM386" s="77"/>
      <c r="HN386" s="77"/>
      <c r="HO386" s="77"/>
      <c r="HP386" s="77"/>
      <c r="HQ386" s="77"/>
      <c r="HR386" s="77"/>
      <c r="HS386" s="77"/>
      <c r="HT386" s="77"/>
      <c r="HU386" s="77"/>
      <c r="HV386" s="77"/>
      <c r="HW386" s="77"/>
      <c r="HX386" s="77"/>
      <c r="HY386" s="77"/>
      <c r="HZ386" s="77"/>
      <c r="IA386" s="77"/>
      <c r="IB386" s="77"/>
      <c r="IC386" s="77"/>
      <c r="ID386" s="77"/>
      <c r="IE386" s="77"/>
      <c r="IF386" s="77"/>
    </row>
    <row r="387" spans="1:240" ht="12.75">
      <c r="A387" s="83"/>
      <c r="B387" s="83"/>
      <c r="C387" s="83"/>
      <c r="D387" s="83"/>
      <c r="E387" s="83"/>
      <c r="F387" s="79"/>
      <c r="G387" s="82"/>
      <c r="H387" s="128"/>
      <c r="I387" s="129"/>
      <c r="J387" s="81"/>
      <c r="K387" s="130"/>
      <c r="L387" s="81"/>
      <c r="M387" s="131"/>
      <c r="N387" s="81"/>
      <c r="O387" s="130"/>
      <c r="P387" s="81"/>
      <c r="Q387" s="79"/>
      <c r="R387" s="79"/>
      <c r="S387" s="81"/>
      <c r="T387" s="130"/>
      <c r="U387" s="81"/>
      <c r="V387" s="83"/>
      <c r="W387" s="83"/>
      <c r="X387" s="83"/>
      <c r="Y387" s="82"/>
      <c r="Z387" s="82"/>
      <c r="AA387" s="82"/>
      <c r="AB387" s="82"/>
      <c r="AC387" s="82"/>
      <c r="AD387" s="82"/>
      <c r="AE387" s="82"/>
      <c r="AF387" s="82"/>
      <c r="AG387" s="82"/>
      <c r="AH387" s="132"/>
      <c r="AI387" s="132"/>
      <c r="AJ387" s="81"/>
      <c r="AK387" s="81"/>
      <c r="AL387" s="81"/>
      <c r="AM387" s="81"/>
      <c r="AN387" s="133"/>
      <c r="AO387" s="133"/>
      <c r="AP387" s="133"/>
      <c r="AQ387" s="133"/>
      <c r="AR387" s="133"/>
      <c r="AS387" s="133"/>
      <c r="AT387" s="133"/>
      <c r="AU387" s="133"/>
      <c r="AV387" s="133"/>
      <c r="AW387" s="133"/>
      <c r="AX387" s="133"/>
      <c r="AY387" s="133"/>
      <c r="AZ387" s="133"/>
      <c r="BA387" s="133"/>
      <c r="BB387" s="133"/>
      <c r="BC387" s="133"/>
      <c r="BD387" s="133"/>
      <c r="BE387" s="133"/>
      <c r="BF387" s="133"/>
      <c r="BG387" s="133"/>
      <c r="BH387" s="133"/>
      <c r="BI387" s="133"/>
      <c r="BJ387" s="133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131"/>
      <c r="CZ387" s="81"/>
      <c r="DA387" s="131"/>
      <c r="DB387" s="81"/>
      <c r="DC387" s="79"/>
      <c r="DD387" s="131"/>
      <c r="DE387" s="81"/>
      <c r="DF387" s="131"/>
      <c r="DG387" s="81"/>
      <c r="DH387" s="79"/>
      <c r="DI387" s="79"/>
      <c r="DJ387" s="83"/>
      <c r="DK387" s="83"/>
      <c r="DL387" s="83"/>
      <c r="DM387" s="83"/>
      <c r="DN387" s="83"/>
      <c r="DO387" s="83"/>
      <c r="DP387" s="83"/>
      <c r="DQ387" s="83"/>
      <c r="DR387" s="83"/>
      <c r="DS387" s="82"/>
      <c r="DT387" s="81"/>
      <c r="DU387" s="81"/>
      <c r="DV387" s="81"/>
      <c r="DW387" s="81"/>
      <c r="DX387" s="81"/>
      <c r="DY387" s="81"/>
      <c r="DZ387" s="77"/>
      <c r="EA387" s="77"/>
      <c r="EB387" s="77"/>
      <c r="EC387" s="80"/>
      <c r="ED387" s="81"/>
      <c r="EE387" s="82"/>
      <c r="EF387" s="80"/>
      <c r="EG387" s="81"/>
      <c r="EH387" s="82"/>
      <c r="EI387" s="80"/>
      <c r="EJ387" s="81"/>
      <c r="EK387" s="82"/>
      <c r="EL387" s="77"/>
      <c r="EM387" s="83"/>
      <c r="EN387" s="83"/>
      <c r="EO387" s="83"/>
      <c r="EP387" s="83"/>
      <c r="EQ387" s="83"/>
      <c r="ER387" s="83"/>
      <c r="ES387" s="83"/>
      <c r="ET387" s="83"/>
      <c r="EU387" s="83"/>
      <c r="EV387" s="83"/>
      <c r="EW387" s="83"/>
      <c r="EX387" s="83"/>
      <c r="EY387" s="79"/>
      <c r="EZ387" s="79"/>
      <c r="FA387" s="79"/>
      <c r="FB387" s="77"/>
      <c r="FC387" s="77"/>
      <c r="FD387" s="77"/>
      <c r="FE387" s="77"/>
      <c r="FF387" s="77"/>
      <c r="FG387" s="77"/>
      <c r="FH387" s="77"/>
      <c r="FI387" s="77"/>
      <c r="FJ387" s="77"/>
      <c r="FK387" s="77"/>
      <c r="FL387" s="77"/>
      <c r="FM387" s="77"/>
      <c r="FN387" s="77"/>
      <c r="FO387" s="77"/>
      <c r="FP387" s="77"/>
      <c r="FQ387" s="77"/>
      <c r="FR387" s="77"/>
      <c r="FS387" s="77"/>
      <c r="FT387" s="77"/>
      <c r="FU387" s="77"/>
      <c r="FV387" s="77"/>
      <c r="FW387" s="77"/>
      <c r="FX387" s="77"/>
      <c r="FY387" s="77"/>
      <c r="FZ387" s="77"/>
      <c r="GA387" s="77"/>
      <c r="GB387" s="77"/>
      <c r="GC387" s="77"/>
      <c r="GD387" s="77"/>
      <c r="GE387" s="77"/>
      <c r="GF387" s="77"/>
      <c r="GG387" s="77"/>
      <c r="GH387" s="77"/>
      <c r="GI387" s="77"/>
      <c r="GJ387" s="77"/>
      <c r="GK387" s="77"/>
      <c r="GL387" s="77"/>
      <c r="GM387" s="77"/>
      <c r="GN387" s="77"/>
      <c r="GO387" s="77"/>
      <c r="GP387" s="77"/>
      <c r="GQ387" s="77"/>
      <c r="GR387" s="77"/>
      <c r="GS387" s="77"/>
      <c r="GT387" s="77"/>
      <c r="GU387" s="77"/>
      <c r="GV387" s="77"/>
      <c r="GW387" s="77"/>
      <c r="GX387" s="77"/>
      <c r="GY387" s="77"/>
      <c r="GZ387" s="77"/>
      <c r="HA387" s="77"/>
      <c r="HB387" s="77"/>
      <c r="HC387" s="77"/>
      <c r="HD387" s="77"/>
      <c r="HE387" s="77"/>
      <c r="HF387" s="77"/>
      <c r="HG387" s="77"/>
      <c r="HH387" s="77"/>
      <c r="HI387" s="77"/>
      <c r="HJ387" s="77"/>
      <c r="HK387" s="77"/>
      <c r="HL387" s="77"/>
      <c r="HM387" s="77"/>
      <c r="HN387" s="77"/>
      <c r="HO387" s="77"/>
      <c r="HP387" s="77"/>
      <c r="HQ387" s="77"/>
      <c r="HR387" s="77"/>
      <c r="HS387" s="77"/>
      <c r="HT387" s="77"/>
      <c r="HU387" s="77"/>
      <c r="HV387" s="77"/>
      <c r="HW387" s="77"/>
      <c r="HX387" s="77"/>
      <c r="HY387" s="77"/>
      <c r="HZ387" s="77"/>
      <c r="IA387" s="77"/>
      <c r="IB387" s="77"/>
      <c r="IC387" s="77"/>
      <c r="ID387" s="77"/>
      <c r="IE387" s="77"/>
      <c r="IF387" s="77"/>
    </row>
    <row r="388" spans="1:240" ht="12.75">
      <c r="A388" s="83"/>
      <c r="B388" s="83"/>
      <c r="C388" s="83"/>
      <c r="D388" s="83"/>
      <c r="E388" s="83"/>
      <c r="F388" s="79"/>
      <c r="G388" s="82"/>
      <c r="H388" s="128"/>
      <c r="I388" s="129"/>
      <c r="J388" s="81"/>
      <c r="K388" s="130"/>
      <c r="L388" s="81"/>
      <c r="M388" s="131"/>
      <c r="N388" s="81"/>
      <c r="O388" s="130"/>
      <c r="P388" s="81"/>
      <c r="Q388" s="79"/>
      <c r="R388" s="79"/>
      <c r="S388" s="81"/>
      <c r="T388" s="130"/>
      <c r="U388" s="81"/>
      <c r="V388" s="83"/>
      <c r="W388" s="83"/>
      <c r="X388" s="83"/>
      <c r="Y388" s="82"/>
      <c r="Z388" s="82"/>
      <c r="AA388" s="82"/>
      <c r="AB388" s="82"/>
      <c r="AC388" s="82"/>
      <c r="AD388" s="82"/>
      <c r="AE388" s="82"/>
      <c r="AF388" s="82"/>
      <c r="AG388" s="82"/>
      <c r="AH388" s="132"/>
      <c r="AI388" s="132"/>
      <c r="AJ388" s="81"/>
      <c r="AK388" s="81"/>
      <c r="AL388" s="81"/>
      <c r="AM388" s="81"/>
      <c r="AN388" s="133"/>
      <c r="AO388" s="133"/>
      <c r="AP388" s="133"/>
      <c r="AQ388" s="133"/>
      <c r="AR388" s="133"/>
      <c r="AS388" s="133"/>
      <c r="AT388" s="133"/>
      <c r="AU388" s="133"/>
      <c r="AV388" s="133"/>
      <c r="AW388" s="133"/>
      <c r="AX388" s="133"/>
      <c r="AY388" s="133"/>
      <c r="AZ388" s="133"/>
      <c r="BA388" s="133"/>
      <c r="BB388" s="133"/>
      <c r="BC388" s="133"/>
      <c r="BD388" s="133"/>
      <c r="BE388" s="133"/>
      <c r="BF388" s="133"/>
      <c r="BG388" s="133"/>
      <c r="BH388" s="133"/>
      <c r="BI388" s="133"/>
      <c r="BJ388" s="133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131"/>
      <c r="CZ388" s="81"/>
      <c r="DA388" s="131"/>
      <c r="DB388" s="81"/>
      <c r="DC388" s="79"/>
      <c r="DD388" s="131"/>
      <c r="DE388" s="81"/>
      <c r="DF388" s="131"/>
      <c r="DG388" s="81"/>
      <c r="DH388" s="79"/>
      <c r="DI388" s="79"/>
      <c r="DJ388" s="83"/>
      <c r="DK388" s="83"/>
      <c r="DL388" s="83"/>
      <c r="DM388" s="83"/>
      <c r="DN388" s="83"/>
      <c r="DO388" s="83"/>
      <c r="DP388" s="83"/>
      <c r="DQ388" s="83"/>
      <c r="DR388" s="83"/>
      <c r="DS388" s="82"/>
      <c r="DT388" s="81"/>
      <c r="DU388" s="81"/>
      <c r="DV388" s="81"/>
      <c r="DW388" s="81"/>
      <c r="DX388" s="81"/>
      <c r="DY388" s="81"/>
      <c r="DZ388" s="77"/>
      <c r="EA388" s="77"/>
      <c r="EB388" s="77"/>
      <c r="EC388" s="80"/>
      <c r="ED388" s="81"/>
      <c r="EE388" s="82"/>
      <c r="EF388" s="80"/>
      <c r="EG388" s="81"/>
      <c r="EH388" s="82"/>
      <c r="EI388" s="80"/>
      <c r="EJ388" s="81"/>
      <c r="EK388" s="82"/>
      <c r="EL388" s="77"/>
      <c r="EM388" s="83"/>
      <c r="EN388" s="83"/>
      <c r="EO388" s="83"/>
      <c r="EP388" s="83"/>
      <c r="EQ388" s="83"/>
      <c r="ER388" s="83"/>
      <c r="ES388" s="83"/>
      <c r="ET388" s="83"/>
      <c r="EU388" s="83"/>
      <c r="EV388" s="83"/>
      <c r="EW388" s="83"/>
      <c r="EX388" s="83"/>
      <c r="EY388" s="79"/>
      <c r="EZ388" s="79"/>
      <c r="FA388" s="79"/>
      <c r="FB388" s="77"/>
      <c r="FC388" s="77"/>
      <c r="FD388" s="77"/>
      <c r="FE388" s="77"/>
      <c r="FF388" s="77"/>
      <c r="FG388" s="77"/>
      <c r="FH388" s="77"/>
      <c r="FI388" s="77"/>
      <c r="FJ388" s="77"/>
      <c r="FK388" s="77"/>
      <c r="FL388" s="77"/>
      <c r="FM388" s="77"/>
      <c r="FN388" s="77"/>
      <c r="FO388" s="77"/>
      <c r="FP388" s="77"/>
      <c r="FQ388" s="77"/>
      <c r="FR388" s="77"/>
      <c r="FS388" s="77"/>
      <c r="FT388" s="77"/>
      <c r="FU388" s="77"/>
      <c r="FV388" s="77"/>
      <c r="FW388" s="77"/>
      <c r="FX388" s="77"/>
      <c r="FY388" s="77"/>
      <c r="FZ388" s="77"/>
      <c r="GA388" s="77"/>
      <c r="GB388" s="77"/>
      <c r="GC388" s="77"/>
      <c r="GD388" s="77"/>
      <c r="GE388" s="77"/>
      <c r="GF388" s="77"/>
      <c r="GG388" s="77"/>
      <c r="GH388" s="77"/>
      <c r="GI388" s="77"/>
      <c r="GJ388" s="77"/>
      <c r="GK388" s="77"/>
      <c r="GL388" s="77"/>
      <c r="GM388" s="77"/>
      <c r="GN388" s="77"/>
      <c r="GO388" s="77"/>
      <c r="GP388" s="77"/>
      <c r="GQ388" s="77"/>
      <c r="GR388" s="77"/>
      <c r="GS388" s="77"/>
      <c r="GT388" s="77"/>
      <c r="GU388" s="77"/>
      <c r="GV388" s="77"/>
      <c r="GW388" s="77"/>
      <c r="GX388" s="77"/>
      <c r="GY388" s="77"/>
      <c r="GZ388" s="77"/>
      <c r="HA388" s="77"/>
      <c r="HB388" s="77"/>
      <c r="HC388" s="77"/>
      <c r="HD388" s="77"/>
      <c r="HE388" s="77"/>
      <c r="HF388" s="77"/>
      <c r="HG388" s="77"/>
      <c r="HH388" s="77"/>
      <c r="HI388" s="77"/>
      <c r="HJ388" s="77"/>
      <c r="HK388" s="77"/>
      <c r="HL388" s="77"/>
      <c r="HM388" s="77"/>
      <c r="HN388" s="77"/>
      <c r="HO388" s="77"/>
      <c r="HP388" s="77"/>
      <c r="HQ388" s="77"/>
      <c r="HR388" s="77"/>
      <c r="HS388" s="77"/>
      <c r="HT388" s="77"/>
      <c r="HU388" s="77"/>
      <c r="HV388" s="77"/>
      <c r="HW388" s="77"/>
      <c r="HX388" s="77"/>
      <c r="HY388" s="77"/>
      <c r="HZ388" s="77"/>
      <c r="IA388" s="77"/>
      <c r="IB388" s="77"/>
      <c r="IC388" s="77"/>
      <c r="ID388" s="77"/>
      <c r="IE388" s="77"/>
      <c r="IF388" s="77"/>
    </row>
    <row r="389" spans="1:240" ht="12.75">
      <c r="A389" s="83"/>
      <c r="B389" s="83"/>
      <c r="C389" s="83"/>
      <c r="D389" s="83"/>
      <c r="E389" s="83"/>
      <c r="F389" s="79"/>
      <c r="G389" s="82"/>
      <c r="H389" s="128"/>
      <c r="I389" s="129"/>
      <c r="J389" s="81"/>
      <c r="K389" s="130"/>
      <c r="L389" s="81"/>
      <c r="M389" s="131"/>
      <c r="N389" s="81"/>
      <c r="O389" s="130"/>
      <c r="P389" s="81"/>
      <c r="Q389" s="79"/>
      <c r="R389" s="79"/>
      <c r="S389" s="81"/>
      <c r="T389" s="130"/>
      <c r="U389" s="81"/>
      <c r="V389" s="83"/>
      <c r="W389" s="83"/>
      <c r="X389" s="83"/>
      <c r="Y389" s="82"/>
      <c r="Z389" s="82"/>
      <c r="AA389" s="82"/>
      <c r="AB389" s="82"/>
      <c r="AC389" s="82"/>
      <c r="AD389" s="82"/>
      <c r="AE389" s="82"/>
      <c r="AF389" s="82"/>
      <c r="AG389" s="82"/>
      <c r="AH389" s="132"/>
      <c r="AI389" s="132"/>
      <c r="AJ389" s="81"/>
      <c r="AK389" s="81"/>
      <c r="AL389" s="81"/>
      <c r="AM389" s="81"/>
      <c r="AN389" s="133"/>
      <c r="AO389" s="133"/>
      <c r="AP389" s="133"/>
      <c r="AQ389" s="133"/>
      <c r="AR389" s="133"/>
      <c r="AS389" s="133"/>
      <c r="AT389" s="133"/>
      <c r="AU389" s="133"/>
      <c r="AV389" s="133"/>
      <c r="AW389" s="133"/>
      <c r="AX389" s="133"/>
      <c r="AY389" s="133"/>
      <c r="AZ389" s="133"/>
      <c r="BA389" s="133"/>
      <c r="BB389" s="133"/>
      <c r="BC389" s="133"/>
      <c r="BD389" s="133"/>
      <c r="BE389" s="133"/>
      <c r="BF389" s="133"/>
      <c r="BG389" s="133"/>
      <c r="BH389" s="133"/>
      <c r="BI389" s="133"/>
      <c r="BJ389" s="133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131"/>
      <c r="CZ389" s="81"/>
      <c r="DA389" s="131"/>
      <c r="DB389" s="81"/>
      <c r="DC389" s="79"/>
      <c r="DD389" s="131"/>
      <c r="DE389" s="81"/>
      <c r="DF389" s="131"/>
      <c r="DG389" s="81"/>
      <c r="DH389" s="79"/>
      <c r="DI389" s="79"/>
      <c r="DJ389" s="83"/>
      <c r="DK389" s="83"/>
      <c r="DL389" s="83"/>
      <c r="DM389" s="83"/>
      <c r="DN389" s="83"/>
      <c r="DO389" s="83"/>
      <c r="DP389" s="83"/>
      <c r="DQ389" s="83"/>
      <c r="DR389" s="83"/>
      <c r="DS389" s="82"/>
      <c r="DT389" s="81"/>
      <c r="DU389" s="81"/>
      <c r="DV389" s="81"/>
      <c r="DW389" s="81"/>
      <c r="DX389" s="81"/>
      <c r="DY389" s="81"/>
      <c r="DZ389" s="77"/>
      <c r="EA389" s="77"/>
      <c r="EB389" s="77"/>
      <c r="EC389" s="80"/>
      <c r="ED389" s="81"/>
      <c r="EE389" s="82"/>
      <c r="EF389" s="80"/>
      <c r="EG389" s="81"/>
      <c r="EH389" s="82"/>
      <c r="EI389" s="80"/>
      <c r="EJ389" s="81"/>
      <c r="EK389" s="82"/>
      <c r="EL389" s="77"/>
      <c r="EM389" s="83"/>
      <c r="EN389" s="83"/>
      <c r="EO389" s="83"/>
      <c r="EP389" s="83"/>
      <c r="EQ389" s="83"/>
      <c r="ER389" s="83"/>
      <c r="ES389" s="83"/>
      <c r="ET389" s="83"/>
      <c r="EU389" s="83"/>
      <c r="EV389" s="83"/>
      <c r="EW389" s="83"/>
      <c r="EX389" s="83"/>
      <c r="EY389" s="79"/>
      <c r="EZ389" s="79"/>
      <c r="FA389" s="79"/>
      <c r="FB389" s="77"/>
      <c r="FC389" s="77"/>
      <c r="FD389" s="77"/>
      <c r="FE389" s="77"/>
      <c r="FF389" s="77"/>
      <c r="FG389" s="77"/>
      <c r="FH389" s="77"/>
      <c r="FI389" s="77"/>
      <c r="FJ389" s="77"/>
      <c r="FK389" s="77"/>
      <c r="FL389" s="77"/>
      <c r="FM389" s="77"/>
      <c r="FN389" s="77"/>
      <c r="FO389" s="77"/>
      <c r="FP389" s="77"/>
      <c r="FQ389" s="77"/>
      <c r="FR389" s="77"/>
      <c r="FS389" s="77"/>
      <c r="FT389" s="77"/>
      <c r="FU389" s="77"/>
      <c r="FV389" s="77"/>
      <c r="FW389" s="77"/>
      <c r="FX389" s="77"/>
      <c r="FY389" s="77"/>
      <c r="FZ389" s="77"/>
      <c r="GA389" s="77"/>
      <c r="GB389" s="77"/>
      <c r="GC389" s="77"/>
      <c r="GD389" s="77"/>
      <c r="GE389" s="77"/>
      <c r="GF389" s="77"/>
      <c r="GG389" s="77"/>
      <c r="GH389" s="77"/>
      <c r="GI389" s="77"/>
      <c r="GJ389" s="77"/>
      <c r="GK389" s="77"/>
      <c r="GL389" s="77"/>
      <c r="GM389" s="77"/>
      <c r="GN389" s="77"/>
      <c r="GO389" s="77"/>
      <c r="GP389" s="77"/>
      <c r="GQ389" s="77"/>
      <c r="GR389" s="77"/>
      <c r="GS389" s="77"/>
      <c r="GT389" s="77"/>
      <c r="GU389" s="77"/>
      <c r="GV389" s="77"/>
      <c r="GW389" s="77"/>
      <c r="GX389" s="77"/>
      <c r="GY389" s="77"/>
      <c r="GZ389" s="77"/>
      <c r="HA389" s="77"/>
      <c r="HB389" s="77"/>
      <c r="HC389" s="77"/>
      <c r="HD389" s="77"/>
      <c r="HE389" s="77"/>
      <c r="HF389" s="77"/>
      <c r="HG389" s="77"/>
      <c r="HH389" s="77"/>
      <c r="HI389" s="77"/>
      <c r="HJ389" s="77"/>
      <c r="HK389" s="77"/>
      <c r="HL389" s="77"/>
      <c r="HM389" s="77"/>
      <c r="HN389" s="77"/>
      <c r="HO389" s="77"/>
      <c r="HP389" s="77"/>
      <c r="HQ389" s="77"/>
      <c r="HR389" s="77"/>
      <c r="HS389" s="77"/>
      <c r="HT389" s="77"/>
      <c r="HU389" s="77"/>
      <c r="HV389" s="77"/>
      <c r="HW389" s="77"/>
      <c r="HX389" s="77"/>
      <c r="HY389" s="77"/>
      <c r="HZ389" s="77"/>
      <c r="IA389" s="77"/>
      <c r="IB389" s="77"/>
      <c r="IC389" s="77"/>
      <c r="ID389" s="77"/>
      <c r="IE389" s="77"/>
      <c r="IF389" s="77"/>
    </row>
    <row r="390" spans="1:240" ht="12.75">
      <c r="A390" s="83"/>
      <c r="B390" s="83"/>
      <c r="C390" s="83"/>
      <c r="D390" s="83"/>
      <c r="E390" s="83"/>
      <c r="F390" s="79"/>
      <c r="G390" s="82"/>
      <c r="H390" s="128"/>
      <c r="I390" s="129"/>
      <c r="J390" s="81"/>
      <c r="K390" s="130"/>
      <c r="L390" s="81"/>
      <c r="M390" s="131"/>
      <c r="N390" s="81"/>
      <c r="O390" s="130"/>
      <c r="P390" s="81"/>
      <c r="Q390" s="79"/>
      <c r="R390" s="79"/>
      <c r="S390" s="81"/>
      <c r="T390" s="130"/>
      <c r="U390" s="81"/>
      <c r="V390" s="83"/>
      <c r="W390" s="83"/>
      <c r="X390" s="83"/>
      <c r="Y390" s="82"/>
      <c r="Z390" s="82"/>
      <c r="AA390" s="82"/>
      <c r="AB390" s="82"/>
      <c r="AC390" s="82"/>
      <c r="AD390" s="82"/>
      <c r="AE390" s="82"/>
      <c r="AF390" s="82"/>
      <c r="AG390" s="82"/>
      <c r="AH390" s="132"/>
      <c r="AI390" s="132"/>
      <c r="AJ390" s="81"/>
      <c r="AK390" s="81"/>
      <c r="AL390" s="81"/>
      <c r="AM390" s="81"/>
      <c r="AN390" s="133"/>
      <c r="AO390" s="133"/>
      <c r="AP390" s="133"/>
      <c r="AQ390" s="133"/>
      <c r="AR390" s="133"/>
      <c r="AS390" s="133"/>
      <c r="AT390" s="133"/>
      <c r="AU390" s="133"/>
      <c r="AV390" s="133"/>
      <c r="AW390" s="133"/>
      <c r="AX390" s="133"/>
      <c r="AY390" s="133"/>
      <c r="AZ390" s="133"/>
      <c r="BA390" s="133"/>
      <c r="BB390" s="133"/>
      <c r="BC390" s="133"/>
      <c r="BD390" s="133"/>
      <c r="BE390" s="133"/>
      <c r="BF390" s="133"/>
      <c r="BG390" s="133"/>
      <c r="BH390" s="133"/>
      <c r="BI390" s="133"/>
      <c r="BJ390" s="133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131"/>
      <c r="CZ390" s="81"/>
      <c r="DA390" s="131"/>
      <c r="DB390" s="81"/>
      <c r="DC390" s="79"/>
      <c r="DD390" s="131"/>
      <c r="DE390" s="81"/>
      <c r="DF390" s="131"/>
      <c r="DG390" s="81"/>
      <c r="DH390" s="79"/>
      <c r="DI390" s="79"/>
      <c r="DJ390" s="83"/>
      <c r="DK390" s="83"/>
      <c r="DL390" s="83"/>
      <c r="DM390" s="83"/>
      <c r="DN390" s="83"/>
      <c r="DO390" s="83"/>
      <c r="DP390" s="83"/>
      <c r="DQ390" s="83"/>
      <c r="DR390" s="83"/>
      <c r="DS390" s="82"/>
      <c r="DT390" s="81"/>
      <c r="DU390" s="81"/>
      <c r="DV390" s="81"/>
      <c r="DW390" s="81"/>
      <c r="DX390" s="81"/>
      <c r="DY390" s="81"/>
      <c r="DZ390" s="77"/>
      <c r="EA390" s="77"/>
      <c r="EB390" s="77"/>
      <c r="EC390" s="80"/>
      <c r="ED390" s="81"/>
      <c r="EE390" s="82"/>
      <c r="EF390" s="80"/>
      <c r="EG390" s="81"/>
      <c r="EH390" s="82"/>
      <c r="EI390" s="80"/>
      <c r="EJ390" s="81"/>
      <c r="EK390" s="82"/>
      <c r="EL390" s="77"/>
      <c r="EM390" s="83"/>
      <c r="EN390" s="83"/>
      <c r="EO390" s="83"/>
      <c r="EP390" s="83"/>
      <c r="EQ390" s="83"/>
      <c r="ER390" s="83"/>
      <c r="ES390" s="83"/>
      <c r="ET390" s="83"/>
      <c r="EU390" s="83"/>
      <c r="EV390" s="83"/>
      <c r="EW390" s="83"/>
      <c r="EX390" s="83"/>
      <c r="EY390" s="79"/>
      <c r="EZ390" s="79"/>
      <c r="FA390" s="79"/>
      <c r="FB390" s="77"/>
      <c r="FC390" s="77"/>
      <c r="FD390" s="77"/>
      <c r="FE390" s="77"/>
      <c r="FF390" s="77"/>
      <c r="FG390" s="77"/>
      <c r="FH390" s="77"/>
      <c r="FI390" s="77"/>
      <c r="FJ390" s="77"/>
      <c r="FK390" s="77"/>
      <c r="FL390" s="77"/>
      <c r="FM390" s="77"/>
      <c r="FN390" s="77"/>
      <c r="FO390" s="77"/>
      <c r="FP390" s="77"/>
      <c r="FQ390" s="77"/>
      <c r="FR390" s="77"/>
      <c r="FS390" s="77"/>
      <c r="FT390" s="77"/>
      <c r="FU390" s="77"/>
      <c r="FV390" s="77"/>
      <c r="FW390" s="77"/>
      <c r="FX390" s="77"/>
      <c r="FY390" s="77"/>
      <c r="FZ390" s="77"/>
      <c r="GA390" s="77"/>
      <c r="GB390" s="77"/>
      <c r="GC390" s="77"/>
      <c r="GD390" s="77"/>
      <c r="GE390" s="77"/>
      <c r="GF390" s="77"/>
      <c r="GG390" s="77"/>
      <c r="GH390" s="77"/>
      <c r="GI390" s="77"/>
      <c r="GJ390" s="77"/>
      <c r="GK390" s="77"/>
      <c r="GL390" s="77"/>
      <c r="GM390" s="77"/>
      <c r="GN390" s="77"/>
      <c r="GO390" s="77"/>
      <c r="GP390" s="77"/>
      <c r="GQ390" s="77"/>
      <c r="GR390" s="77"/>
      <c r="GS390" s="77"/>
      <c r="GT390" s="77"/>
      <c r="GU390" s="77"/>
      <c r="GV390" s="77"/>
      <c r="GW390" s="77"/>
      <c r="GX390" s="77"/>
      <c r="GY390" s="77"/>
      <c r="GZ390" s="77"/>
      <c r="HA390" s="77"/>
      <c r="HB390" s="77"/>
      <c r="HC390" s="77"/>
      <c r="HD390" s="77"/>
      <c r="HE390" s="77"/>
      <c r="HF390" s="77"/>
      <c r="HG390" s="77"/>
      <c r="HH390" s="77"/>
      <c r="HI390" s="77"/>
      <c r="HJ390" s="77"/>
      <c r="HK390" s="77"/>
      <c r="HL390" s="77"/>
      <c r="HM390" s="77"/>
      <c r="HN390" s="77"/>
      <c r="HO390" s="77"/>
      <c r="HP390" s="77"/>
      <c r="HQ390" s="77"/>
      <c r="HR390" s="77"/>
      <c r="HS390" s="77"/>
      <c r="HT390" s="77"/>
      <c r="HU390" s="77"/>
      <c r="HV390" s="77"/>
      <c r="HW390" s="77"/>
      <c r="HX390" s="77"/>
      <c r="HY390" s="77"/>
      <c r="HZ390" s="77"/>
      <c r="IA390" s="77"/>
      <c r="IB390" s="77"/>
      <c r="IC390" s="77"/>
      <c r="ID390" s="77"/>
      <c r="IE390" s="77"/>
      <c r="IF390" s="77"/>
    </row>
    <row r="391" spans="1:240" ht="12.75">
      <c r="A391" s="83"/>
      <c r="B391" s="83"/>
      <c r="C391" s="83"/>
      <c r="D391" s="83"/>
      <c r="E391" s="83"/>
      <c r="F391" s="79"/>
      <c r="G391" s="82"/>
      <c r="H391" s="128"/>
      <c r="I391" s="129"/>
      <c r="J391" s="81"/>
      <c r="K391" s="130"/>
      <c r="L391" s="81"/>
      <c r="M391" s="131"/>
      <c r="N391" s="81"/>
      <c r="O391" s="130"/>
      <c r="P391" s="81"/>
      <c r="Q391" s="79"/>
      <c r="R391" s="79"/>
      <c r="S391" s="81"/>
      <c r="T391" s="130"/>
      <c r="U391" s="81"/>
      <c r="V391" s="83"/>
      <c r="W391" s="83"/>
      <c r="X391" s="83"/>
      <c r="Y391" s="82"/>
      <c r="Z391" s="82"/>
      <c r="AA391" s="82"/>
      <c r="AB391" s="82"/>
      <c r="AC391" s="82"/>
      <c r="AD391" s="82"/>
      <c r="AE391" s="82"/>
      <c r="AF391" s="82"/>
      <c r="AG391" s="82"/>
      <c r="AH391" s="132"/>
      <c r="AI391" s="132"/>
      <c r="AJ391" s="81"/>
      <c r="AK391" s="81"/>
      <c r="AL391" s="81"/>
      <c r="AM391" s="81"/>
      <c r="AN391" s="133"/>
      <c r="AO391" s="133"/>
      <c r="AP391" s="133"/>
      <c r="AQ391" s="133"/>
      <c r="AR391" s="133"/>
      <c r="AS391" s="133"/>
      <c r="AT391" s="133"/>
      <c r="AU391" s="133"/>
      <c r="AV391" s="133"/>
      <c r="AW391" s="133"/>
      <c r="AX391" s="133"/>
      <c r="AY391" s="133"/>
      <c r="AZ391" s="133"/>
      <c r="BA391" s="133"/>
      <c r="BB391" s="133"/>
      <c r="BC391" s="133"/>
      <c r="BD391" s="133"/>
      <c r="BE391" s="133"/>
      <c r="BF391" s="133"/>
      <c r="BG391" s="133"/>
      <c r="BH391" s="133"/>
      <c r="BI391" s="133"/>
      <c r="BJ391" s="133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131"/>
      <c r="CZ391" s="81"/>
      <c r="DA391" s="131"/>
      <c r="DB391" s="81"/>
      <c r="DC391" s="79"/>
      <c r="DD391" s="131"/>
      <c r="DE391" s="81"/>
      <c r="DF391" s="131"/>
      <c r="DG391" s="81"/>
      <c r="DH391" s="79"/>
      <c r="DI391" s="79"/>
      <c r="DJ391" s="83"/>
      <c r="DK391" s="83"/>
      <c r="DL391" s="83"/>
      <c r="DM391" s="83"/>
      <c r="DN391" s="83"/>
      <c r="DO391" s="83"/>
      <c r="DP391" s="83"/>
      <c r="DQ391" s="83"/>
      <c r="DR391" s="83"/>
      <c r="DS391" s="82"/>
      <c r="DT391" s="81"/>
      <c r="DU391" s="81"/>
      <c r="DV391" s="81"/>
      <c r="DW391" s="81"/>
      <c r="DX391" s="81"/>
      <c r="DY391" s="81"/>
      <c r="DZ391" s="77"/>
      <c r="EA391" s="77"/>
      <c r="EB391" s="77"/>
      <c r="EC391" s="80"/>
      <c r="ED391" s="81"/>
      <c r="EE391" s="82"/>
      <c r="EF391" s="80"/>
      <c r="EG391" s="81"/>
      <c r="EH391" s="82"/>
      <c r="EI391" s="80"/>
      <c r="EJ391" s="81"/>
      <c r="EK391" s="82"/>
      <c r="EL391" s="77"/>
      <c r="EM391" s="83"/>
      <c r="EN391" s="83"/>
      <c r="EO391" s="83"/>
      <c r="EP391" s="83"/>
      <c r="EQ391" s="83"/>
      <c r="ER391" s="83"/>
      <c r="ES391" s="83"/>
      <c r="ET391" s="83"/>
      <c r="EU391" s="83"/>
      <c r="EV391" s="83"/>
      <c r="EW391" s="83"/>
      <c r="EX391" s="83"/>
      <c r="EY391" s="79"/>
      <c r="EZ391" s="79"/>
      <c r="FA391" s="79"/>
      <c r="FB391" s="77"/>
      <c r="FC391" s="77"/>
      <c r="FD391" s="77"/>
      <c r="FE391" s="77"/>
      <c r="FF391" s="77"/>
      <c r="FG391" s="77"/>
      <c r="FH391" s="77"/>
      <c r="FI391" s="77"/>
      <c r="FJ391" s="77"/>
      <c r="FK391" s="77"/>
      <c r="FL391" s="77"/>
      <c r="FM391" s="77"/>
      <c r="FN391" s="77"/>
      <c r="FO391" s="77"/>
      <c r="FP391" s="77"/>
      <c r="FQ391" s="77"/>
      <c r="FR391" s="77"/>
      <c r="FS391" s="77"/>
      <c r="FT391" s="77"/>
      <c r="FU391" s="77"/>
      <c r="FV391" s="77"/>
      <c r="FW391" s="77"/>
      <c r="FX391" s="77"/>
      <c r="FY391" s="77"/>
      <c r="FZ391" s="77"/>
      <c r="GA391" s="77"/>
      <c r="GB391" s="77"/>
      <c r="GC391" s="77"/>
      <c r="GD391" s="77"/>
      <c r="GE391" s="77"/>
      <c r="GF391" s="77"/>
      <c r="GG391" s="77"/>
      <c r="GH391" s="77"/>
      <c r="GI391" s="77"/>
      <c r="GJ391" s="77"/>
      <c r="GK391" s="77"/>
      <c r="GL391" s="77"/>
      <c r="GM391" s="77"/>
      <c r="GN391" s="77"/>
      <c r="GO391" s="77"/>
      <c r="GP391" s="77"/>
      <c r="GQ391" s="77"/>
      <c r="GR391" s="77"/>
      <c r="GS391" s="77"/>
      <c r="GT391" s="77"/>
      <c r="GU391" s="77"/>
      <c r="GV391" s="77"/>
      <c r="GW391" s="77"/>
      <c r="GX391" s="77"/>
      <c r="GY391" s="77"/>
      <c r="GZ391" s="77"/>
      <c r="HA391" s="77"/>
      <c r="HB391" s="77"/>
      <c r="HC391" s="77"/>
      <c r="HD391" s="77"/>
      <c r="HE391" s="77"/>
      <c r="HF391" s="77"/>
      <c r="HG391" s="77"/>
      <c r="HH391" s="77"/>
      <c r="HI391" s="77"/>
      <c r="HJ391" s="77"/>
      <c r="HK391" s="77"/>
      <c r="HL391" s="77"/>
      <c r="HM391" s="77"/>
      <c r="HN391" s="77"/>
      <c r="HO391" s="77"/>
      <c r="HP391" s="77"/>
      <c r="HQ391" s="77"/>
      <c r="HR391" s="77"/>
      <c r="HS391" s="77"/>
      <c r="HT391" s="77"/>
      <c r="HU391" s="77"/>
      <c r="HV391" s="77"/>
      <c r="HW391" s="77"/>
      <c r="HX391" s="77"/>
      <c r="HY391" s="77"/>
      <c r="HZ391" s="77"/>
      <c r="IA391" s="77"/>
      <c r="IB391" s="77"/>
      <c r="IC391" s="77"/>
      <c r="ID391" s="77"/>
      <c r="IE391" s="77"/>
      <c r="IF391" s="77"/>
    </row>
    <row r="392" spans="1:240" ht="12.75">
      <c r="A392" s="83"/>
      <c r="B392" s="83"/>
      <c r="C392" s="83"/>
      <c r="D392" s="83"/>
      <c r="E392" s="83"/>
      <c r="F392" s="79"/>
      <c r="G392" s="82"/>
      <c r="H392" s="128"/>
      <c r="I392" s="129"/>
      <c r="J392" s="81"/>
      <c r="K392" s="130"/>
      <c r="L392" s="81"/>
      <c r="M392" s="131"/>
      <c r="N392" s="81"/>
      <c r="O392" s="130"/>
      <c r="P392" s="81"/>
      <c r="Q392" s="79"/>
      <c r="R392" s="79"/>
      <c r="S392" s="81"/>
      <c r="T392" s="130"/>
      <c r="U392" s="81"/>
      <c r="V392" s="83"/>
      <c r="W392" s="83"/>
      <c r="X392" s="83"/>
      <c r="Y392" s="82"/>
      <c r="Z392" s="82"/>
      <c r="AA392" s="82"/>
      <c r="AB392" s="82"/>
      <c r="AC392" s="82"/>
      <c r="AD392" s="82"/>
      <c r="AE392" s="82"/>
      <c r="AF392" s="82"/>
      <c r="AG392" s="82"/>
      <c r="AH392" s="132"/>
      <c r="AI392" s="132"/>
      <c r="AJ392" s="81"/>
      <c r="AK392" s="81"/>
      <c r="AL392" s="81"/>
      <c r="AM392" s="81"/>
      <c r="AN392" s="133"/>
      <c r="AO392" s="133"/>
      <c r="AP392" s="133"/>
      <c r="AQ392" s="133"/>
      <c r="AR392" s="133"/>
      <c r="AS392" s="133"/>
      <c r="AT392" s="133"/>
      <c r="AU392" s="133"/>
      <c r="AV392" s="133"/>
      <c r="AW392" s="133"/>
      <c r="AX392" s="133"/>
      <c r="AY392" s="133"/>
      <c r="AZ392" s="133"/>
      <c r="BA392" s="133"/>
      <c r="BB392" s="133"/>
      <c r="BC392" s="133"/>
      <c r="BD392" s="133"/>
      <c r="BE392" s="133"/>
      <c r="BF392" s="133"/>
      <c r="BG392" s="133"/>
      <c r="BH392" s="133"/>
      <c r="BI392" s="133"/>
      <c r="BJ392" s="133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131"/>
      <c r="CZ392" s="81"/>
      <c r="DA392" s="131"/>
      <c r="DB392" s="81"/>
      <c r="DC392" s="79"/>
      <c r="DD392" s="131"/>
      <c r="DE392" s="81"/>
      <c r="DF392" s="131"/>
      <c r="DG392" s="81"/>
      <c r="DH392" s="79"/>
      <c r="DI392" s="79"/>
      <c r="DJ392" s="83"/>
      <c r="DK392" s="83"/>
      <c r="DL392" s="83"/>
      <c r="DM392" s="83"/>
      <c r="DN392" s="83"/>
      <c r="DO392" s="83"/>
      <c r="DP392" s="83"/>
      <c r="DQ392" s="83"/>
      <c r="DR392" s="83"/>
      <c r="DS392" s="82"/>
      <c r="DT392" s="81"/>
      <c r="DU392" s="81"/>
      <c r="DV392" s="81"/>
      <c r="DW392" s="81"/>
      <c r="DX392" s="81"/>
      <c r="DY392" s="81"/>
      <c r="DZ392" s="77"/>
      <c r="EA392" s="77"/>
      <c r="EB392" s="77"/>
      <c r="EC392" s="80"/>
      <c r="ED392" s="81"/>
      <c r="EE392" s="82"/>
      <c r="EF392" s="80"/>
      <c r="EG392" s="81"/>
      <c r="EH392" s="82"/>
      <c r="EI392" s="80"/>
      <c r="EJ392" s="81"/>
      <c r="EK392" s="82"/>
      <c r="EL392" s="77"/>
      <c r="EM392" s="83"/>
      <c r="EN392" s="83"/>
      <c r="EO392" s="83"/>
      <c r="EP392" s="83"/>
      <c r="EQ392" s="83"/>
      <c r="ER392" s="83"/>
      <c r="ES392" s="83"/>
      <c r="ET392" s="83"/>
      <c r="EU392" s="83"/>
      <c r="EV392" s="83"/>
      <c r="EW392" s="83"/>
      <c r="EX392" s="83"/>
      <c r="EY392" s="79"/>
      <c r="EZ392" s="79"/>
      <c r="FA392" s="79"/>
      <c r="FB392" s="77"/>
      <c r="FC392" s="77"/>
      <c r="FD392" s="77"/>
      <c r="FE392" s="77"/>
      <c r="FF392" s="77"/>
      <c r="FG392" s="77"/>
      <c r="FH392" s="77"/>
      <c r="FI392" s="77"/>
      <c r="FJ392" s="77"/>
      <c r="FK392" s="77"/>
      <c r="FL392" s="77"/>
      <c r="FM392" s="77"/>
      <c r="FN392" s="77"/>
      <c r="FO392" s="77"/>
      <c r="FP392" s="77"/>
      <c r="FQ392" s="77"/>
      <c r="FR392" s="77"/>
      <c r="FS392" s="77"/>
      <c r="FT392" s="77"/>
      <c r="FU392" s="77"/>
      <c r="FV392" s="77"/>
      <c r="FW392" s="77"/>
      <c r="FX392" s="77"/>
      <c r="FY392" s="77"/>
      <c r="FZ392" s="77"/>
      <c r="GA392" s="77"/>
      <c r="GB392" s="77"/>
      <c r="GC392" s="77"/>
      <c r="GD392" s="77"/>
      <c r="GE392" s="77"/>
      <c r="GF392" s="77"/>
      <c r="GG392" s="77"/>
      <c r="GH392" s="77"/>
      <c r="GI392" s="77"/>
      <c r="GJ392" s="77"/>
      <c r="GK392" s="77"/>
      <c r="GL392" s="77"/>
      <c r="GM392" s="77"/>
      <c r="GN392" s="77"/>
      <c r="GO392" s="77"/>
      <c r="GP392" s="77"/>
      <c r="GQ392" s="77"/>
      <c r="GR392" s="77"/>
      <c r="GS392" s="77"/>
      <c r="GT392" s="77"/>
      <c r="GU392" s="77"/>
      <c r="GV392" s="77"/>
      <c r="GW392" s="77"/>
      <c r="GX392" s="77"/>
      <c r="GY392" s="77"/>
      <c r="GZ392" s="77"/>
      <c r="HA392" s="77"/>
      <c r="HB392" s="77"/>
      <c r="HC392" s="77"/>
      <c r="HD392" s="77"/>
      <c r="HE392" s="77"/>
      <c r="HF392" s="77"/>
      <c r="HG392" s="77"/>
      <c r="HH392" s="77"/>
      <c r="HI392" s="77"/>
      <c r="HJ392" s="77"/>
      <c r="HK392" s="77"/>
      <c r="HL392" s="77"/>
      <c r="HM392" s="77"/>
      <c r="HN392" s="77"/>
      <c r="HO392" s="77"/>
      <c r="HP392" s="77"/>
      <c r="HQ392" s="77"/>
      <c r="HR392" s="77"/>
      <c r="HS392" s="77"/>
      <c r="HT392" s="77"/>
      <c r="HU392" s="77"/>
      <c r="HV392" s="77"/>
      <c r="HW392" s="77"/>
      <c r="HX392" s="77"/>
      <c r="HY392" s="77"/>
      <c r="HZ392" s="77"/>
      <c r="IA392" s="77"/>
      <c r="IB392" s="77"/>
      <c r="IC392" s="77"/>
      <c r="ID392" s="77"/>
      <c r="IE392" s="77"/>
      <c r="IF392" s="77"/>
    </row>
    <row r="393" spans="1:240" ht="12.75">
      <c r="A393" s="83"/>
      <c r="B393" s="83"/>
      <c r="C393" s="83"/>
      <c r="D393" s="83"/>
      <c r="E393" s="83"/>
      <c r="F393" s="79"/>
      <c r="G393" s="82"/>
      <c r="H393" s="128"/>
      <c r="I393" s="129"/>
      <c r="J393" s="81"/>
      <c r="K393" s="130"/>
      <c r="L393" s="81"/>
      <c r="M393" s="131"/>
      <c r="N393" s="81"/>
      <c r="O393" s="130"/>
      <c r="P393" s="81"/>
      <c r="Q393" s="79"/>
      <c r="R393" s="79"/>
      <c r="S393" s="81"/>
      <c r="T393" s="130"/>
      <c r="U393" s="81"/>
      <c r="V393" s="83"/>
      <c r="W393" s="83"/>
      <c r="X393" s="83"/>
      <c r="Y393" s="82"/>
      <c r="Z393" s="82"/>
      <c r="AA393" s="82"/>
      <c r="AB393" s="82"/>
      <c r="AC393" s="82"/>
      <c r="AD393" s="82"/>
      <c r="AE393" s="82"/>
      <c r="AF393" s="82"/>
      <c r="AG393" s="82"/>
      <c r="AH393" s="132"/>
      <c r="AI393" s="132"/>
      <c r="AJ393" s="81"/>
      <c r="AK393" s="81"/>
      <c r="AL393" s="81"/>
      <c r="AM393" s="81"/>
      <c r="AN393" s="133"/>
      <c r="AO393" s="133"/>
      <c r="AP393" s="133"/>
      <c r="AQ393" s="133"/>
      <c r="AR393" s="133"/>
      <c r="AS393" s="133"/>
      <c r="AT393" s="133"/>
      <c r="AU393" s="133"/>
      <c r="AV393" s="133"/>
      <c r="AW393" s="133"/>
      <c r="AX393" s="133"/>
      <c r="AY393" s="133"/>
      <c r="AZ393" s="133"/>
      <c r="BA393" s="133"/>
      <c r="BB393" s="133"/>
      <c r="BC393" s="133"/>
      <c r="BD393" s="133"/>
      <c r="BE393" s="133"/>
      <c r="BF393" s="133"/>
      <c r="BG393" s="133"/>
      <c r="BH393" s="133"/>
      <c r="BI393" s="133"/>
      <c r="BJ393" s="133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131"/>
      <c r="CZ393" s="81"/>
      <c r="DA393" s="131"/>
      <c r="DB393" s="81"/>
      <c r="DC393" s="79"/>
      <c r="DD393" s="131"/>
      <c r="DE393" s="81"/>
      <c r="DF393" s="131"/>
      <c r="DG393" s="81"/>
      <c r="DH393" s="79"/>
      <c r="DI393" s="79"/>
      <c r="DJ393" s="83"/>
      <c r="DK393" s="83"/>
      <c r="DL393" s="83"/>
      <c r="DM393" s="83"/>
      <c r="DN393" s="83"/>
      <c r="DO393" s="83"/>
      <c r="DP393" s="83"/>
      <c r="DQ393" s="83"/>
      <c r="DR393" s="83"/>
      <c r="DS393" s="82"/>
      <c r="DT393" s="81"/>
      <c r="DU393" s="81"/>
      <c r="DV393" s="81"/>
      <c r="DW393" s="81"/>
      <c r="DX393" s="81"/>
      <c r="DY393" s="81"/>
      <c r="DZ393" s="77"/>
      <c r="EA393" s="77"/>
      <c r="EB393" s="77"/>
      <c r="EC393" s="80"/>
      <c r="ED393" s="81"/>
      <c r="EE393" s="82"/>
      <c r="EF393" s="80"/>
      <c r="EG393" s="81"/>
      <c r="EH393" s="82"/>
      <c r="EI393" s="80"/>
      <c r="EJ393" s="81"/>
      <c r="EK393" s="82"/>
      <c r="EL393" s="77"/>
      <c r="EM393" s="83"/>
      <c r="EN393" s="83"/>
      <c r="EO393" s="83"/>
      <c r="EP393" s="83"/>
      <c r="EQ393" s="83"/>
      <c r="ER393" s="83"/>
      <c r="ES393" s="83"/>
      <c r="ET393" s="83"/>
      <c r="EU393" s="83"/>
      <c r="EV393" s="83"/>
      <c r="EW393" s="83"/>
      <c r="EX393" s="83"/>
      <c r="EY393" s="79"/>
      <c r="EZ393" s="79"/>
      <c r="FA393" s="79"/>
      <c r="FB393" s="77"/>
      <c r="FC393" s="77"/>
      <c r="FD393" s="77"/>
      <c r="FE393" s="77"/>
      <c r="FF393" s="77"/>
      <c r="FG393" s="77"/>
      <c r="FH393" s="77"/>
      <c r="FI393" s="77"/>
      <c r="FJ393" s="77"/>
      <c r="FK393" s="77"/>
      <c r="FL393" s="77"/>
      <c r="FM393" s="77"/>
      <c r="FN393" s="77"/>
      <c r="FO393" s="77"/>
      <c r="FP393" s="77"/>
      <c r="FQ393" s="77"/>
      <c r="FR393" s="77"/>
      <c r="FS393" s="77"/>
      <c r="FT393" s="77"/>
      <c r="FU393" s="77"/>
      <c r="FV393" s="77"/>
      <c r="FW393" s="77"/>
      <c r="FX393" s="77"/>
      <c r="FY393" s="77"/>
      <c r="FZ393" s="77"/>
      <c r="GA393" s="77"/>
      <c r="GB393" s="77"/>
      <c r="GC393" s="77"/>
      <c r="GD393" s="77"/>
      <c r="GE393" s="77"/>
      <c r="GF393" s="77"/>
      <c r="GG393" s="77"/>
      <c r="GH393" s="77"/>
      <c r="GI393" s="77"/>
      <c r="GJ393" s="77"/>
      <c r="GK393" s="77"/>
      <c r="GL393" s="77"/>
      <c r="GM393" s="77"/>
      <c r="GN393" s="77"/>
      <c r="GO393" s="77"/>
      <c r="GP393" s="77"/>
      <c r="GQ393" s="77"/>
      <c r="GR393" s="77"/>
      <c r="GS393" s="77"/>
      <c r="GT393" s="77"/>
      <c r="GU393" s="77"/>
      <c r="GV393" s="77"/>
      <c r="GW393" s="77"/>
      <c r="GX393" s="77"/>
      <c r="GY393" s="77"/>
      <c r="GZ393" s="77"/>
      <c r="HA393" s="77"/>
      <c r="HB393" s="77"/>
      <c r="HC393" s="77"/>
      <c r="HD393" s="77"/>
      <c r="HE393" s="77"/>
      <c r="HF393" s="77"/>
      <c r="HG393" s="77"/>
      <c r="HH393" s="77"/>
      <c r="HI393" s="77"/>
      <c r="HJ393" s="77"/>
      <c r="HK393" s="77"/>
      <c r="HL393" s="77"/>
      <c r="HM393" s="77"/>
      <c r="HN393" s="77"/>
      <c r="HO393" s="77"/>
      <c r="HP393" s="77"/>
      <c r="HQ393" s="77"/>
      <c r="HR393" s="77"/>
      <c r="HS393" s="77"/>
      <c r="HT393" s="77"/>
      <c r="HU393" s="77"/>
      <c r="HV393" s="77"/>
      <c r="HW393" s="77"/>
      <c r="HX393" s="77"/>
      <c r="HY393" s="77"/>
      <c r="HZ393" s="77"/>
      <c r="IA393" s="77"/>
      <c r="IB393" s="77"/>
      <c r="IC393" s="77"/>
      <c r="ID393" s="77"/>
      <c r="IE393" s="77"/>
      <c r="IF393" s="77"/>
    </row>
    <row r="394" spans="1:240" ht="12.75">
      <c r="A394" s="83"/>
      <c r="B394" s="83"/>
      <c r="C394" s="83"/>
      <c r="D394" s="83"/>
      <c r="E394" s="83"/>
      <c r="F394" s="79"/>
      <c r="G394" s="82"/>
      <c r="H394" s="128"/>
      <c r="I394" s="129"/>
      <c r="J394" s="81"/>
      <c r="K394" s="130"/>
      <c r="L394" s="81"/>
      <c r="M394" s="131"/>
      <c r="N394" s="81"/>
      <c r="O394" s="130"/>
      <c r="P394" s="81"/>
      <c r="Q394" s="79"/>
      <c r="R394" s="79"/>
      <c r="S394" s="81"/>
      <c r="T394" s="130"/>
      <c r="U394" s="81"/>
      <c r="V394" s="83"/>
      <c r="W394" s="83"/>
      <c r="X394" s="83"/>
      <c r="Y394" s="82"/>
      <c r="Z394" s="82"/>
      <c r="AA394" s="82"/>
      <c r="AB394" s="82"/>
      <c r="AC394" s="82"/>
      <c r="AD394" s="82"/>
      <c r="AE394" s="82"/>
      <c r="AF394" s="82"/>
      <c r="AG394" s="82"/>
      <c r="AH394" s="132"/>
      <c r="AI394" s="132"/>
      <c r="AJ394" s="81"/>
      <c r="AK394" s="81"/>
      <c r="AL394" s="81"/>
      <c r="AM394" s="81"/>
      <c r="AN394" s="133"/>
      <c r="AO394" s="133"/>
      <c r="AP394" s="133"/>
      <c r="AQ394" s="133"/>
      <c r="AR394" s="133"/>
      <c r="AS394" s="133"/>
      <c r="AT394" s="133"/>
      <c r="AU394" s="133"/>
      <c r="AV394" s="133"/>
      <c r="AW394" s="133"/>
      <c r="AX394" s="133"/>
      <c r="AY394" s="133"/>
      <c r="AZ394" s="133"/>
      <c r="BA394" s="133"/>
      <c r="BB394" s="133"/>
      <c r="BC394" s="133"/>
      <c r="BD394" s="133"/>
      <c r="BE394" s="133"/>
      <c r="BF394" s="133"/>
      <c r="BG394" s="133"/>
      <c r="BH394" s="133"/>
      <c r="BI394" s="133"/>
      <c r="BJ394" s="133"/>
      <c r="BK394" s="77"/>
      <c r="BL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131"/>
      <c r="CZ394" s="81"/>
      <c r="DA394" s="131"/>
      <c r="DB394" s="81"/>
      <c r="DC394" s="79"/>
      <c r="DD394" s="131"/>
      <c r="DE394" s="81"/>
      <c r="DF394" s="131"/>
      <c r="DG394" s="81"/>
      <c r="DH394" s="79"/>
      <c r="DI394" s="79"/>
      <c r="DJ394" s="83"/>
      <c r="DK394" s="83"/>
      <c r="DL394" s="83"/>
      <c r="DM394" s="83"/>
      <c r="DN394" s="83"/>
      <c r="DO394" s="83"/>
      <c r="DP394" s="83"/>
      <c r="DQ394" s="83"/>
      <c r="DR394" s="83"/>
      <c r="DS394" s="82"/>
      <c r="DT394" s="81"/>
      <c r="DU394" s="81"/>
      <c r="DV394" s="81"/>
      <c r="DW394" s="81"/>
      <c r="DX394" s="81"/>
      <c r="DY394" s="81"/>
      <c r="DZ394" s="77"/>
      <c r="EA394" s="77"/>
      <c r="EB394" s="77"/>
      <c r="EC394" s="80"/>
      <c r="ED394" s="81"/>
      <c r="EE394" s="82"/>
      <c r="EF394" s="80"/>
      <c r="EG394" s="81"/>
      <c r="EH394" s="82"/>
      <c r="EI394" s="80"/>
      <c r="EJ394" s="81"/>
      <c r="EK394" s="82"/>
      <c r="EL394" s="77"/>
      <c r="EM394" s="83"/>
      <c r="EN394" s="83"/>
      <c r="EO394" s="83"/>
      <c r="EP394" s="83"/>
      <c r="EQ394" s="83"/>
      <c r="ER394" s="83"/>
      <c r="ES394" s="83"/>
      <c r="ET394" s="83"/>
      <c r="EU394" s="83"/>
      <c r="EV394" s="83"/>
      <c r="EW394" s="83"/>
      <c r="EX394" s="83"/>
      <c r="EY394" s="79"/>
      <c r="EZ394" s="79"/>
      <c r="FA394" s="79"/>
      <c r="FB394" s="77"/>
      <c r="FC394" s="77"/>
      <c r="FD394" s="77"/>
      <c r="FE394" s="77"/>
      <c r="FF394" s="77"/>
      <c r="FG394" s="77"/>
      <c r="FH394" s="77"/>
      <c r="FI394" s="77"/>
      <c r="FJ394" s="77"/>
      <c r="FK394" s="77"/>
      <c r="FL394" s="77"/>
      <c r="FM394" s="77"/>
      <c r="FN394" s="77"/>
      <c r="FO394" s="77"/>
      <c r="FP394" s="77"/>
      <c r="FQ394" s="77"/>
      <c r="FR394" s="77"/>
      <c r="FS394" s="77"/>
      <c r="FT394" s="77"/>
      <c r="FU394" s="77"/>
      <c r="FV394" s="77"/>
      <c r="FW394" s="77"/>
      <c r="FX394" s="77"/>
      <c r="FY394" s="77"/>
      <c r="FZ394" s="77"/>
      <c r="GA394" s="77"/>
      <c r="GB394" s="77"/>
      <c r="GC394" s="77"/>
      <c r="GD394" s="77"/>
      <c r="GE394" s="77"/>
      <c r="GF394" s="77"/>
      <c r="GG394" s="77"/>
      <c r="GH394" s="77"/>
      <c r="GI394" s="77"/>
      <c r="GJ394" s="77"/>
      <c r="GK394" s="77"/>
      <c r="GL394" s="77"/>
      <c r="GM394" s="77"/>
      <c r="GN394" s="77"/>
      <c r="GO394" s="77"/>
      <c r="GP394" s="77"/>
      <c r="GQ394" s="77"/>
      <c r="GR394" s="77"/>
      <c r="GS394" s="77"/>
      <c r="GT394" s="77"/>
      <c r="GU394" s="77"/>
      <c r="GV394" s="77"/>
      <c r="GW394" s="77"/>
      <c r="GX394" s="77"/>
      <c r="GY394" s="77"/>
      <c r="GZ394" s="77"/>
      <c r="HA394" s="77"/>
      <c r="HB394" s="77"/>
      <c r="HC394" s="77"/>
      <c r="HD394" s="77"/>
      <c r="HE394" s="77"/>
      <c r="HF394" s="77"/>
      <c r="HG394" s="77"/>
      <c r="HH394" s="77"/>
      <c r="HI394" s="77"/>
      <c r="HJ394" s="77"/>
      <c r="HK394" s="77"/>
      <c r="HL394" s="77"/>
      <c r="HM394" s="77"/>
      <c r="HN394" s="77"/>
      <c r="HO394" s="77"/>
      <c r="HP394" s="77"/>
      <c r="HQ394" s="77"/>
      <c r="HR394" s="77"/>
      <c r="HS394" s="77"/>
      <c r="HT394" s="77"/>
      <c r="HU394" s="77"/>
      <c r="HV394" s="77"/>
      <c r="HW394" s="77"/>
      <c r="HX394" s="77"/>
      <c r="HY394" s="77"/>
      <c r="HZ394" s="77"/>
      <c r="IA394" s="77"/>
      <c r="IB394" s="77"/>
      <c r="IC394" s="77"/>
      <c r="ID394" s="77"/>
      <c r="IE394" s="77"/>
      <c r="IF394" s="77"/>
    </row>
    <row r="395" spans="1:240" ht="12.75">
      <c r="A395" s="83"/>
      <c r="B395" s="83"/>
      <c r="C395" s="83"/>
      <c r="D395" s="83"/>
      <c r="E395" s="83"/>
      <c r="F395" s="79"/>
      <c r="G395" s="82"/>
      <c r="H395" s="128"/>
      <c r="I395" s="129"/>
      <c r="J395" s="81"/>
      <c r="K395" s="130"/>
      <c r="L395" s="81"/>
      <c r="M395" s="131"/>
      <c r="N395" s="81"/>
      <c r="O395" s="130"/>
      <c r="P395" s="81"/>
      <c r="Q395" s="79"/>
      <c r="R395" s="79"/>
      <c r="S395" s="81"/>
      <c r="T395" s="130"/>
      <c r="U395" s="81"/>
      <c r="V395" s="83"/>
      <c r="W395" s="83"/>
      <c r="X395" s="83"/>
      <c r="Y395" s="82"/>
      <c r="Z395" s="82"/>
      <c r="AA395" s="82"/>
      <c r="AB395" s="82"/>
      <c r="AC395" s="82"/>
      <c r="AD395" s="82"/>
      <c r="AE395" s="82"/>
      <c r="AF395" s="82"/>
      <c r="AG395" s="82"/>
      <c r="AH395" s="132"/>
      <c r="AI395" s="132"/>
      <c r="AJ395" s="81"/>
      <c r="AK395" s="81"/>
      <c r="AL395" s="81"/>
      <c r="AM395" s="81"/>
      <c r="AN395" s="133"/>
      <c r="AO395" s="133"/>
      <c r="AP395" s="133"/>
      <c r="AQ395" s="133"/>
      <c r="AR395" s="133"/>
      <c r="AS395" s="133"/>
      <c r="AT395" s="133"/>
      <c r="AU395" s="133"/>
      <c r="AV395" s="133"/>
      <c r="AW395" s="133"/>
      <c r="AX395" s="133"/>
      <c r="AY395" s="133"/>
      <c r="AZ395" s="133"/>
      <c r="BA395" s="133"/>
      <c r="BB395" s="133"/>
      <c r="BC395" s="133"/>
      <c r="BD395" s="133"/>
      <c r="BE395" s="133"/>
      <c r="BF395" s="133"/>
      <c r="BG395" s="133"/>
      <c r="BH395" s="133"/>
      <c r="BI395" s="133"/>
      <c r="BJ395" s="133"/>
      <c r="BK395" s="77"/>
      <c r="BL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131"/>
      <c r="CZ395" s="81"/>
      <c r="DA395" s="131"/>
      <c r="DB395" s="81"/>
      <c r="DC395" s="79"/>
      <c r="DD395" s="131"/>
      <c r="DE395" s="81"/>
      <c r="DF395" s="131"/>
      <c r="DG395" s="81"/>
      <c r="DH395" s="79"/>
      <c r="DI395" s="79"/>
      <c r="DJ395" s="83"/>
      <c r="DK395" s="83"/>
      <c r="DL395" s="83"/>
      <c r="DM395" s="83"/>
      <c r="DN395" s="83"/>
      <c r="DO395" s="83"/>
      <c r="DP395" s="83"/>
      <c r="DQ395" s="83"/>
      <c r="DR395" s="83"/>
      <c r="DS395" s="82"/>
      <c r="DT395" s="81"/>
      <c r="DU395" s="81"/>
      <c r="DV395" s="81"/>
      <c r="DW395" s="81"/>
      <c r="DX395" s="81"/>
      <c r="DY395" s="81"/>
      <c r="DZ395" s="77"/>
      <c r="EA395" s="77"/>
      <c r="EB395" s="77"/>
      <c r="EC395" s="80"/>
      <c r="ED395" s="81"/>
      <c r="EE395" s="82"/>
      <c r="EF395" s="80"/>
      <c r="EG395" s="81"/>
      <c r="EH395" s="82"/>
      <c r="EI395" s="80"/>
      <c r="EJ395" s="81"/>
      <c r="EK395" s="82"/>
      <c r="EL395" s="77"/>
      <c r="EM395" s="83"/>
      <c r="EN395" s="83"/>
      <c r="EO395" s="83"/>
      <c r="EP395" s="83"/>
      <c r="EQ395" s="83"/>
      <c r="ER395" s="83"/>
      <c r="ES395" s="83"/>
      <c r="ET395" s="83"/>
      <c r="EU395" s="83"/>
      <c r="EV395" s="83"/>
      <c r="EW395" s="83"/>
      <c r="EX395" s="83"/>
      <c r="EY395" s="79"/>
      <c r="EZ395" s="79"/>
      <c r="FA395" s="79"/>
      <c r="FB395" s="77"/>
      <c r="FC395" s="77"/>
      <c r="FD395" s="77"/>
      <c r="FE395" s="77"/>
      <c r="FF395" s="77"/>
      <c r="FG395" s="77"/>
      <c r="FH395" s="77"/>
      <c r="FI395" s="77"/>
      <c r="FJ395" s="77"/>
      <c r="FK395" s="77"/>
      <c r="FL395" s="77"/>
      <c r="FM395" s="77"/>
      <c r="FN395" s="77"/>
      <c r="FO395" s="77"/>
      <c r="FP395" s="77"/>
      <c r="FQ395" s="77"/>
      <c r="FR395" s="77"/>
      <c r="FS395" s="77"/>
      <c r="FT395" s="77"/>
      <c r="FU395" s="77"/>
      <c r="FV395" s="77"/>
      <c r="FW395" s="77"/>
      <c r="FX395" s="77"/>
      <c r="FY395" s="77"/>
      <c r="FZ395" s="77"/>
      <c r="GA395" s="77"/>
      <c r="GB395" s="77"/>
      <c r="GC395" s="77"/>
      <c r="GD395" s="77"/>
      <c r="GE395" s="77"/>
      <c r="GF395" s="77"/>
      <c r="GG395" s="77"/>
      <c r="GH395" s="77"/>
      <c r="GI395" s="77"/>
      <c r="GJ395" s="77"/>
      <c r="GK395" s="77"/>
      <c r="GL395" s="77"/>
      <c r="GM395" s="77"/>
      <c r="GN395" s="77"/>
      <c r="GO395" s="77"/>
      <c r="GP395" s="77"/>
      <c r="GQ395" s="77"/>
      <c r="GR395" s="77"/>
      <c r="GS395" s="77"/>
      <c r="GT395" s="77"/>
      <c r="GU395" s="77"/>
      <c r="GV395" s="77"/>
      <c r="GW395" s="77"/>
      <c r="GX395" s="77"/>
      <c r="GY395" s="77"/>
      <c r="GZ395" s="77"/>
      <c r="HA395" s="77"/>
      <c r="HB395" s="77"/>
      <c r="HC395" s="77"/>
      <c r="HD395" s="77"/>
      <c r="HE395" s="77"/>
      <c r="HF395" s="77"/>
      <c r="HG395" s="77"/>
      <c r="HH395" s="77"/>
      <c r="HI395" s="77"/>
      <c r="HJ395" s="77"/>
      <c r="HK395" s="77"/>
      <c r="HL395" s="77"/>
      <c r="HM395" s="77"/>
      <c r="HN395" s="77"/>
      <c r="HO395" s="77"/>
      <c r="HP395" s="77"/>
      <c r="HQ395" s="77"/>
      <c r="HR395" s="77"/>
      <c r="HS395" s="77"/>
      <c r="HT395" s="77"/>
      <c r="HU395" s="77"/>
      <c r="HV395" s="77"/>
      <c r="HW395" s="77"/>
      <c r="HX395" s="77"/>
      <c r="HY395" s="77"/>
      <c r="HZ395" s="77"/>
      <c r="IA395" s="77"/>
      <c r="IB395" s="77"/>
      <c r="IC395" s="77"/>
      <c r="ID395" s="77"/>
      <c r="IE395" s="77"/>
      <c r="IF395" s="77"/>
    </row>
    <row r="396" spans="1:240" ht="12.75">
      <c r="A396" s="83"/>
      <c r="B396" s="83"/>
      <c r="C396" s="83"/>
      <c r="D396" s="83"/>
      <c r="E396" s="83"/>
      <c r="F396" s="79"/>
      <c r="G396" s="82"/>
      <c r="H396" s="128"/>
      <c r="I396" s="129"/>
      <c r="J396" s="81"/>
      <c r="K396" s="130"/>
      <c r="L396" s="81"/>
      <c r="M396" s="131"/>
      <c r="N396" s="81"/>
      <c r="O396" s="130"/>
      <c r="P396" s="81"/>
      <c r="Q396" s="79"/>
      <c r="R396" s="79"/>
      <c r="S396" s="81"/>
      <c r="T396" s="130"/>
      <c r="U396" s="81"/>
      <c r="V396" s="83"/>
      <c r="W396" s="83"/>
      <c r="X396" s="83"/>
      <c r="Y396" s="82"/>
      <c r="Z396" s="82"/>
      <c r="AA396" s="82"/>
      <c r="AB396" s="82"/>
      <c r="AC396" s="82"/>
      <c r="AD396" s="82"/>
      <c r="AE396" s="82"/>
      <c r="AF396" s="82"/>
      <c r="AG396" s="82"/>
      <c r="AH396" s="132"/>
      <c r="AI396" s="132"/>
      <c r="AJ396" s="81"/>
      <c r="AK396" s="81"/>
      <c r="AL396" s="81"/>
      <c r="AM396" s="81"/>
      <c r="AN396" s="133"/>
      <c r="AO396" s="133"/>
      <c r="AP396" s="133"/>
      <c r="AQ396" s="133"/>
      <c r="AR396" s="133"/>
      <c r="AS396" s="133"/>
      <c r="AT396" s="133"/>
      <c r="AU396" s="133"/>
      <c r="AV396" s="133"/>
      <c r="AW396" s="133"/>
      <c r="AX396" s="133"/>
      <c r="AY396" s="133"/>
      <c r="AZ396" s="133"/>
      <c r="BA396" s="133"/>
      <c r="BB396" s="133"/>
      <c r="BC396" s="133"/>
      <c r="BD396" s="133"/>
      <c r="BE396" s="133"/>
      <c r="BF396" s="133"/>
      <c r="BG396" s="133"/>
      <c r="BH396" s="133"/>
      <c r="BI396" s="133"/>
      <c r="BJ396" s="133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131"/>
      <c r="CZ396" s="81"/>
      <c r="DA396" s="131"/>
      <c r="DB396" s="81"/>
      <c r="DC396" s="79"/>
      <c r="DD396" s="131"/>
      <c r="DE396" s="81"/>
      <c r="DF396" s="131"/>
      <c r="DG396" s="81"/>
      <c r="DH396" s="79"/>
      <c r="DI396" s="79"/>
      <c r="DJ396" s="83"/>
      <c r="DK396" s="83"/>
      <c r="DL396" s="83"/>
      <c r="DM396" s="83"/>
      <c r="DN396" s="83"/>
      <c r="DO396" s="83"/>
      <c r="DP396" s="83"/>
      <c r="DQ396" s="83"/>
      <c r="DR396" s="83"/>
      <c r="DS396" s="82"/>
      <c r="DT396" s="81"/>
      <c r="DU396" s="81"/>
      <c r="DV396" s="81"/>
      <c r="DW396" s="81"/>
      <c r="DX396" s="81"/>
      <c r="DY396" s="81"/>
      <c r="DZ396" s="77"/>
      <c r="EA396" s="77"/>
      <c r="EB396" s="77"/>
      <c r="EC396" s="80"/>
      <c r="ED396" s="81"/>
      <c r="EE396" s="82"/>
      <c r="EF396" s="80"/>
      <c r="EG396" s="81"/>
      <c r="EH396" s="82"/>
      <c r="EI396" s="80"/>
      <c r="EJ396" s="81"/>
      <c r="EK396" s="82"/>
      <c r="EL396" s="77"/>
      <c r="EM396" s="83"/>
      <c r="EN396" s="83"/>
      <c r="EO396" s="83"/>
      <c r="EP396" s="83"/>
      <c r="EQ396" s="83"/>
      <c r="ER396" s="83"/>
      <c r="ES396" s="83"/>
      <c r="ET396" s="83"/>
      <c r="EU396" s="83"/>
      <c r="EV396" s="83"/>
      <c r="EW396" s="83"/>
      <c r="EX396" s="83"/>
      <c r="EY396" s="79"/>
      <c r="EZ396" s="79"/>
      <c r="FA396" s="79"/>
      <c r="FB396" s="77"/>
      <c r="FC396" s="77"/>
      <c r="FD396" s="77"/>
      <c r="FE396" s="77"/>
      <c r="FF396" s="77"/>
      <c r="FG396" s="77"/>
      <c r="FH396" s="77"/>
      <c r="FI396" s="77"/>
      <c r="FJ396" s="77"/>
      <c r="FK396" s="77"/>
      <c r="FL396" s="77"/>
      <c r="FM396" s="77"/>
      <c r="FN396" s="77"/>
      <c r="FO396" s="77"/>
      <c r="FP396" s="77"/>
      <c r="FQ396" s="77"/>
      <c r="FR396" s="77"/>
      <c r="FS396" s="77"/>
      <c r="FT396" s="77"/>
      <c r="FU396" s="77"/>
      <c r="FV396" s="77"/>
      <c r="FW396" s="77"/>
      <c r="FX396" s="77"/>
      <c r="FY396" s="77"/>
      <c r="FZ396" s="77"/>
      <c r="GA396" s="77"/>
      <c r="GB396" s="77"/>
      <c r="GC396" s="77"/>
      <c r="GD396" s="77"/>
      <c r="GE396" s="77"/>
      <c r="GF396" s="77"/>
      <c r="GG396" s="77"/>
      <c r="GH396" s="77"/>
      <c r="GI396" s="77"/>
      <c r="GJ396" s="77"/>
      <c r="GK396" s="77"/>
      <c r="GL396" s="77"/>
      <c r="GM396" s="77"/>
      <c r="GN396" s="77"/>
      <c r="GO396" s="77"/>
      <c r="GP396" s="77"/>
      <c r="GQ396" s="77"/>
      <c r="GR396" s="77"/>
      <c r="GS396" s="77"/>
      <c r="GT396" s="77"/>
      <c r="GU396" s="77"/>
      <c r="GV396" s="77"/>
      <c r="GW396" s="77"/>
      <c r="GX396" s="77"/>
      <c r="GY396" s="77"/>
      <c r="GZ396" s="77"/>
      <c r="HA396" s="77"/>
      <c r="HB396" s="77"/>
      <c r="HC396" s="77"/>
      <c r="HD396" s="77"/>
      <c r="HE396" s="77"/>
      <c r="HF396" s="77"/>
      <c r="HG396" s="77"/>
      <c r="HH396" s="77"/>
      <c r="HI396" s="77"/>
      <c r="HJ396" s="77"/>
      <c r="HK396" s="77"/>
      <c r="HL396" s="77"/>
      <c r="HM396" s="77"/>
      <c r="HN396" s="77"/>
      <c r="HO396" s="77"/>
      <c r="HP396" s="77"/>
      <c r="HQ396" s="77"/>
      <c r="HR396" s="77"/>
      <c r="HS396" s="77"/>
      <c r="HT396" s="77"/>
      <c r="HU396" s="77"/>
      <c r="HV396" s="77"/>
      <c r="HW396" s="77"/>
      <c r="HX396" s="77"/>
      <c r="HY396" s="77"/>
      <c r="HZ396" s="77"/>
      <c r="IA396" s="77"/>
      <c r="IB396" s="77"/>
      <c r="IC396" s="77"/>
      <c r="ID396" s="77"/>
      <c r="IE396" s="77"/>
      <c r="IF396" s="77"/>
    </row>
    <row r="397" spans="1:240" ht="12.75">
      <c r="A397" s="83"/>
      <c r="B397" s="83"/>
      <c r="C397" s="83"/>
      <c r="D397" s="83"/>
      <c r="E397" s="83"/>
      <c r="F397" s="79"/>
      <c r="G397" s="82"/>
      <c r="H397" s="128"/>
      <c r="I397" s="129"/>
      <c r="J397" s="81"/>
      <c r="K397" s="130"/>
      <c r="L397" s="81"/>
      <c r="M397" s="131"/>
      <c r="N397" s="81"/>
      <c r="O397" s="130"/>
      <c r="P397" s="81"/>
      <c r="Q397" s="79"/>
      <c r="R397" s="79"/>
      <c r="S397" s="81"/>
      <c r="T397" s="130"/>
      <c r="U397" s="81"/>
      <c r="V397" s="83"/>
      <c r="W397" s="83"/>
      <c r="X397" s="83"/>
      <c r="Y397" s="82"/>
      <c r="Z397" s="82"/>
      <c r="AA397" s="82"/>
      <c r="AB397" s="82"/>
      <c r="AC397" s="82"/>
      <c r="AD397" s="82"/>
      <c r="AE397" s="82"/>
      <c r="AF397" s="82"/>
      <c r="AG397" s="82"/>
      <c r="AH397" s="132"/>
      <c r="AI397" s="132"/>
      <c r="AJ397" s="81"/>
      <c r="AK397" s="81"/>
      <c r="AL397" s="81"/>
      <c r="AM397" s="81"/>
      <c r="AN397" s="133"/>
      <c r="AO397" s="133"/>
      <c r="AP397" s="133"/>
      <c r="AQ397" s="133"/>
      <c r="AR397" s="133"/>
      <c r="AS397" s="133"/>
      <c r="AT397" s="133"/>
      <c r="AU397" s="133"/>
      <c r="AV397" s="133"/>
      <c r="AW397" s="133"/>
      <c r="AX397" s="133"/>
      <c r="AY397" s="133"/>
      <c r="AZ397" s="133"/>
      <c r="BA397" s="133"/>
      <c r="BB397" s="133"/>
      <c r="BC397" s="133"/>
      <c r="BD397" s="133"/>
      <c r="BE397" s="133"/>
      <c r="BF397" s="133"/>
      <c r="BG397" s="133"/>
      <c r="BH397" s="133"/>
      <c r="BI397" s="133"/>
      <c r="BJ397" s="133"/>
      <c r="BK397" s="77"/>
      <c r="BL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131"/>
      <c r="CZ397" s="81"/>
      <c r="DA397" s="131"/>
      <c r="DB397" s="81"/>
      <c r="DC397" s="79"/>
      <c r="DD397" s="131"/>
      <c r="DE397" s="81"/>
      <c r="DF397" s="131"/>
      <c r="DG397" s="81"/>
      <c r="DH397" s="79"/>
      <c r="DI397" s="79"/>
      <c r="DJ397" s="83"/>
      <c r="DK397" s="83"/>
      <c r="DL397" s="83"/>
      <c r="DM397" s="83"/>
      <c r="DN397" s="83"/>
      <c r="DO397" s="83"/>
      <c r="DP397" s="83"/>
      <c r="DQ397" s="83"/>
      <c r="DR397" s="83"/>
      <c r="DS397" s="82"/>
      <c r="DT397" s="81"/>
      <c r="DU397" s="81"/>
      <c r="DV397" s="81"/>
      <c r="DW397" s="81"/>
      <c r="DX397" s="81"/>
      <c r="DY397" s="81"/>
      <c r="DZ397" s="77"/>
      <c r="EA397" s="77"/>
      <c r="EB397" s="77"/>
      <c r="EC397" s="80"/>
      <c r="ED397" s="81"/>
      <c r="EE397" s="82"/>
      <c r="EF397" s="80"/>
      <c r="EG397" s="81"/>
      <c r="EH397" s="82"/>
      <c r="EI397" s="80"/>
      <c r="EJ397" s="81"/>
      <c r="EK397" s="82"/>
      <c r="EL397" s="77"/>
      <c r="EM397" s="83"/>
      <c r="EN397" s="83"/>
      <c r="EO397" s="83"/>
      <c r="EP397" s="83"/>
      <c r="EQ397" s="83"/>
      <c r="ER397" s="83"/>
      <c r="ES397" s="83"/>
      <c r="ET397" s="83"/>
      <c r="EU397" s="83"/>
      <c r="EV397" s="83"/>
      <c r="EW397" s="83"/>
      <c r="EX397" s="83"/>
      <c r="EY397" s="79"/>
      <c r="EZ397" s="79"/>
      <c r="FA397" s="79"/>
      <c r="FB397" s="77"/>
      <c r="FC397" s="77"/>
      <c r="FD397" s="77"/>
      <c r="FE397" s="77"/>
      <c r="FF397" s="77"/>
      <c r="FG397" s="77"/>
      <c r="FH397" s="77"/>
      <c r="FI397" s="77"/>
      <c r="FJ397" s="77"/>
      <c r="FK397" s="77"/>
      <c r="FL397" s="77"/>
      <c r="FM397" s="77"/>
      <c r="FN397" s="77"/>
      <c r="FO397" s="77"/>
      <c r="FP397" s="77"/>
      <c r="FQ397" s="77"/>
      <c r="FR397" s="77"/>
      <c r="FS397" s="77"/>
      <c r="FT397" s="77"/>
      <c r="FU397" s="77"/>
      <c r="FV397" s="77"/>
      <c r="FW397" s="77"/>
      <c r="FX397" s="77"/>
      <c r="FY397" s="77"/>
      <c r="FZ397" s="77"/>
      <c r="GA397" s="77"/>
      <c r="GB397" s="77"/>
      <c r="GC397" s="77"/>
      <c r="GD397" s="77"/>
      <c r="GE397" s="77"/>
      <c r="GF397" s="77"/>
      <c r="GG397" s="77"/>
      <c r="GH397" s="77"/>
      <c r="GI397" s="77"/>
      <c r="GJ397" s="77"/>
      <c r="GK397" s="77"/>
      <c r="GL397" s="77"/>
      <c r="GM397" s="77"/>
      <c r="GN397" s="77"/>
      <c r="GO397" s="77"/>
      <c r="GP397" s="77"/>
      <c r="GQ397" s="77"/>
      <c r="GR397" s="77"/>
      <c r="GS397" s="77"/>
      <c r="GT397" s="77"/>
      <c r="GU397" s="77"/>
      <c r="GV397" s="77"/>
      <c r="GW397" s="77"/>
      <c r="GX397" s="77"/>
      <c r="GY397" s="77"/>
      <c r="GZ397" s="77"/>
      <c r="HA397" s="77"/>
      <c r="HB397" s="77"/>
      <c r="HC397" s="77"/>
      <c r="HD397" s="77"/>
      <c r="HE397" s="77"/>
      <c r="HF397" s="77"/>
      <c r="HG397" s="77"/>
      <c r="HH397" s="77"/>
      <c r="HI397" s="77"/>
      <c r="HJ397" s="77"/>
      <c r="HK397" s="77"/>
      <c r="HL397" s="77"/>
      <c r="HM397" s="77"/>
      <c r="HN397" s="77"/>
      <c r="HO397" s="77"/>
      <c r="HP397" s="77"/>
      <c r="HQ397" s="77"/>
      <c r="HR397" s="77"/>
      <c r="HS397" s="77"/>
      <c r="HT397" s="77"/>
      <c r="HU397" s="77"/>
      <c r="HV397" s="77"/>
      <c r="HW397" s="77"/>
      <c r="HX397" s="77"/>
      <c r="HY397" s="77"/>
      <c r="HZ397" s="77"/>
      <c r="IA397" s="77"/>
      <c r="IB397" s="77"/>
      <c r="IC397" s="77"/>
      <c r="ID397" s="77"/>
      <c r="IE397" s="77"/>
      <c r="IF397" s="77"/>
    </row>
    <row r="398" spans="1:240" ht="12.75">
      <c r="A398" s="83"/>
      <c r="B398" s="83"/>
      <c r="C398" s="83"/>
      <c r="D398" s="83"/>
      <c r="E398" s="83"/>
      <c r="F398" s="79"/>
      <c r="G398" s="82"/>
      <c r="H398" s="128"/>
      <c r="I398" s="129"/>
      <c r="J398" s="81"/>
      <c r="K398" s="130"/>
      <c r="L398" s="81"/>
      <c r="M398" s="131"/>
      <c r="N398" s="81"/>
      <c r="O398" s="130"/>
      <c r="P398" s="81"/>
      <c r="Q398" s="79"/>
      <c r="R398" s="79"/>
      <c r="S398" s="81"/>
      <c r="T398" s="130"/>
      <c r="U398" s="81"/>
      <c r="V398" s="83"/>
      <c r="W398" s="83"/>
      <c r="X398" s="83"/>
      <c r="Y398" s="82"/>
      <c r="Z398" s="82"/>
      <c r="AA398" s="82"/>
      <c r="AB398" s="82"/>
      <c r="AC398" s="82"/>
      <c r="AD398" s="82"/>
      <c r="AE398" s="82"/>
      <c r="AF398" s="82"/>
      <c r="AG398" s="82"/>
      <c r="AH398" s="132"/>
      <c r="AI398" s="132"/>
      <c r="AJ398" s="81"/>
      <c r="AK398" s="81"/>
      <c r="AL398" s="81"/>
      <c r="AM398" s="81"/>
      <c r="AN398" s="133"/>
      <c r="AO398" s="133"/>
      <c r="AP398" s="133"/>
      <c r="AQ398" s="133"/>
      <c r="AR398" s="133"/>
      <c r="AS398" s="133"/>
      <c r="AT398" s="133"/>
      <c r="AU398" s="133"/>
      <c r="AV398" s="133"/>
      <c r="AW398" s="133"/>
      <c r="AX398" s="133"/>
      <c r="AY398" s="133"/>
      <c r="AZ398" s="133"/>
      <c r="BA398" s="133"/>
      <c r="BB398" s="133"/>
      <c r="BC398" s="133"/>
      <c r="BD398" s="133"/>
      <c r="BE398" s="133"/>
      <c r="BF398" s="133"/>
      <c r="BG398" s="133"/>
      <c r="BH398" s="133"/>
      <c r="BI398" s="133"/>
      <c r="BJ398" s="133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131"/>
      <c r="CZ398" s="81"/>
      <c r="DA398" s="131"/>
      <c r="DB398" s="81"/>
      <c r="DC398" s="79"/>
      <c r="DD398" s="131"/>
      <c r="DE398" s="81"/>
      <c r="DF398" s="131"/>
      <c r="DG398" s="81"/>
      <c r="DH398" s="79"/>
      <c r="DI398" s="79"/>
      <c r="DJ398" s="83"/>
      <c r="DK398" s="83"/>
      <c r="DL398" s="83"/>
      <c r="DM398" s="83"/>
      <c r="DN398" s="83"/>
      <c r="DO398" s="83"/>
      <c r="DP398" s="83"/>
      <c r="DQ398" s="83"/>
      <c r="DR398" s="83"/>
      <c r="DS398" s="82"/>
      <c r="DT398" s="81"/>
      <c r="DU398" s="81"/>
      <c r="DV398" s="81"/>
      <c r="DW398" s="81"/>
      <c r="DX398" s="81"/>
      <c r="DY398" s="81"/>
      <c r="DZ398" s="77"/>
      <c r="EA398" s="77"/>
      <c r="EB398" s="77"/>
      <c r="EC398" s="80"/>
      <c r="ED398" s="81"/>
      <c r="EE398" s="82"/>
      <c r="EF398" s="80"/>
      <c r="EG398" s="81"/>
      <c r="EH398" s="82"/>
      <c r="EI398" s="80"/>
      <c r="EJ398" s="81"/>
      <c r="EK398" s="82"/>
      <c r="EL398" s="77"/>
      <c r="EM398" s="83"/>
      <c r="EN398" s="83"/>
      <c r="EO398" s="83"/>
      <c r="EP398" s="83"/>
      <c r="EQ398" s="83"/>
      <c r="ER398" s="83"/>
      <c r="ES398" s="83"/>
      <c r="ET398" s="83"/>
      <c r="EU398" s="83"/>
      <c r="EV398" s="83"/>
      <c r="EW398" s="83"/>
      <c r="EX398" s="83"/>
      <c r="EY398" s="79"/>
      <c r="EZ398" s="79"/>
      <c r="FA398" s="79"/>
      <c r="FB398" s="77"/>
      <c r="FC398" s="77"/>
      <c r="FD398" s="77"/>
      <c r="FE398" s="77"/>
      <c r="FF398" s="77"/>
      <c r="FG398" s="77"/>
      <c r="FH398" s="77"/>
      <c r="FI398" s="77"/>
      <c r="FJ398" s="77"/>
      <c r="FK398" s="77"/>
      <c r="FL398" s="77"/>
      <c r="FM398" s="77"/>
      <c r="FN398" s="77"/>
      <c r="FO398" s="77"/>
      <c r="FP398" s="77"/>
      <c r="FQ398" s="77"/>
      <c r="FR398" s="77"/>
      <c r="FS398" s="77"/>
      <c r="FT398" s="77"/>
      <c r="FU398" s="77"/>
      <c r="FV398" s="77"/>
      <c r="FW398" s="77"/>
      <c r="FX398" s="77"/>
      <c r="FY398" s="77"/>
      <c r="FZ398" s="77"/>
      <c r="GA398" s="77"/>
      <c r="GB398" s="77"/>
      <c r="GC398" s="77"/>
      <c r="GD398" s="77"/>
      <c r="GE398" s="77"/>
      <c r="GF398" s="77"/>
      <c r="GG398" s="77"/>
      <c r="GH398" s="77"/>
      <c r="GI398" s="77"/>
      <c r="GJ398" s="77"/>
      <c r="GK398" s="77"/>
      <c r="GL398" s="77"/>
      <c r="GM398" s="77"/>
      <c r="GN398" s="77"/>
      <c r="GO398" s="77"/>
      <c r="GP398" s="77"/>
      <c r="GQ398" s="77"/>
      <c r="GR398" s="77"/>
      <c r="GS398" s="77"/>
      <c r="GT398" s="77"/>
      <c r="GU398" s="77"/>
      <c r="GV398" s="77"/>
      <c r="GW398" s="77"/>
      <c r="GX398" s="77"/>
      <c r="GY398" s="77"/>
      <c r="GZ398" s="77"/>
      <c r="HA398" s="77"/>
      <c r="HB398" s="77"/>
      <c r="HC398" s="77"/>
      <c r="HD398" s="77"/>
      <c r="HE398" s="77"/>
      <c r="HF398" s="77"/>
      <c r="HG398" s="77"/>
      <c r="HH398" s="77"/>
      <c r="HI398" s="77"/>
      <c r="HJ398" s="77"/>
      <c r="HK398" s="77"/>
      <c r="HL398" s="77"/>
      <c r="HM398" s="77"/>
      <c r="HN398" s="77"/>
      <c r="HO398" s="77"/>
      <c r="HP398" s="77"/>
      <c r="HQ398" s="77"/>
      <c r="HR398" s="77"/>
      <c r="HS398" s="77"/>
      <c r="HT398" s="77"/>
      <c r="HU398" s="77"/>
      <c r="HV398" s="77"/>
      <c r="HW398" s="77"/>
      <c r="HX398" s="77"/>
      <c r="HY398" s="77"/>
      <c r="HZ398" s="77"/>
      <c r="IA398" s="77"/>
      <c r="IB398" s="77"/>
      <c r="IC398" s="77"/>
      <c r="ID398" s="77"/>
      <c r="IE398" s="77"/>
      <c r="IF398" s="77"/>
    </row>
    <row r="399" spans="1:240" ht="12.75">
      <c r="A399" s="83"/>
      <c r="B399" s="83"/>
      <c r="C399" s="83"/>
      <c r="D399" s="83"/>
      <c r="E399" s="83"/>
      <c r="F399" s="79"/>
      <c r="G399" s="82"/>
      <c r="H399" s="128"/>
      <c r="I399" s="129"/>
      <c r="J399" s="81"/>
      <c r="K399" s="130"/>
      <c r="L399" s="81"/>
      <c r="M399" s="131"/>
      <c r="N399" s="81"/>
      <c r="O399" s="130"/>
      <c r="P399" s="81"/>
      <c r="Q399" s="79"/>
      <c r="R399" s="79"/>
      <c r="S399" s="81"/>
      <c r="T399" s="130"/>
      <c r="U399" s="81"/>
      <c r="V399" s="83"/>
      <c r="W399" s="83"/>
      <c r="X399" s="83"/>
      <c r="Y399" s="82"/>
      <c r="Z399" s="82"/>
      <c r="AA399" s="82"/>
      <c r="AB399" s="82"/>
      <c r="AC399" s="82"/>
      <c r="AD399" s="82"/>
      <c r="AE399" s="82"/>
      <c r="AF399" s="82"/>
      <c r="AG399" s="82"/>
      <c r="AH399" s="132"/>
      <c r="AI399" s="132"/>
      <c r="AJ399" s="81"/>
      <c r="AK399" s="81"/>
      <c r="AL399" s="81"/>
      <c r="AM399" s="81"/>
      <c r="AN399" s="133"/>
      <c r="AO399" s="133"/>
      <c r="AP399" s="133"/>
      <c r="AQ399" s="133"/>
      <c r="AR399" s="133"/>
      <c r="AS399" s="133"/>
      <c r="AT399" s="133"/>
      <c r="AU399" s="133"/>
      <c r="AV399" s="133"/>
      <c r="AW399" s="133"/>
      <c r="AX399" s="133"/>
      <c r="AY399" s="133"/>
      <c r="AZ399" s="133"/>
      <c r="BA399" s="133"/>
      <c r="BB399" s="133"/>
      <c r="BC399" s="133"/>
      <c r="BD399" s="133"/>
      <c r="BE399" s="133"/>
      <c r="BF399" s="133"/>
      <c r="BG399" s="133"/>
      <c r="BH399" s="133"/>
      <c r="BI399" s="133"/>
      <c r="BJ399" s="133"/>
      <c r="BK399" s="77"/>
      <c r="BL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131"/>
      <c r="CZ399" s="81"/>
      <c r="DA399" s="131"/>
      <c r="DB399" s="81"/>
      <c r="DC399" s="79"/>
      <c r="DD399" s="131"/>
      <c r="DE399" s="81"/>
      <c r="DF399" s="131"/>
      <c r="DG399" s="81"/>
      <c r="DH399" s="79"/>
      <c r="DI399" s="79"/>
      <c r="DJ399" s="83"/>
      <c r="DK399" s="83"/>
      <c r="DL399" s="83"/>
      <c r="DM399" s="83"/>
      <c r="DN399" s="83"/>
      <c r="DO399" s="83"/>
      <c r="DP399" s="83"/>
      <c r="DQ399" s="83"/>
      <c r="DR399" s="83"/>
      <c r="DS399" s="82"/>
      <c r="DT399" s="81"/>
      <c r="DU399" s="81"/>
      <c r="DV399" s="81"/>
      <c r="DW399" s="81"/>
      <c r="DX399" s="81"/>
      <c r="DY399" s="81"/>
      <c r="DZ399" s="77"/>
      <c r="EA399" s="77"/>
      <c r="EB399" s="77"/>
      <c r="EC399" s="80"/>
      <c r="ED399" s="81"/>
      <c r="EE399" s="82"/>
      <c r="EF399" s="80"/>
      <c r="EG399" s="81"/>
      <c r="EH399" s="82"/>
      <c r="EI399" s="80"/>
      <c r="EJ399" s="81"/>
      <c r="EK399" s="82"/>
      <c r="EL399" s="77"/>
      <c r="EM399" s="83"/>
      <c r="EN399" s="83"/>
      <c r="EO399" s="83"/>
      <c r="EP399" s="83"/>
      <c r="EQ399" s="83"/>
      <c r="ER399" s="83"/>
      <c r="ES399" s="83"/>
      <c r="ET399" s="83"/>
      <c r="EU399" s="83"/>
      <c r="EV399" s="83"/>
      <c r="EW399" s="83"/>
      <c r="EX399" s="83"/>
      <c r="EY399" s="79"/>
      <c r="EZ399" s="79"/>
      <c r="FA399" s="79"/>
      <c r="FB399" s="77"/>
      <c r="FC399" s="77"/>
      <c r="FD399" s="77"/>
      <c r="FE399" s="77"/>
      <c r="FF399" s="77"/>
      <c r="FG399" s="77"/>
      <c r="FH399" s="77"/>
      <c r="FI399" s="77"/>
      <c r="FJ399" s="77"/>
      <c r="FK399" s="77"/>
      <c r="FL399" s="77"/>
      <c r="FM399" s="77"/>
      <c r="FN399" s="77"/>
      <c r="FO399" s="77"/>
      <c r="FP399" s="77"/>
      <c r="FQ399" s="77"/>
      <c r="FR399" s="77"/>
      <c r="FS399" s="77"/>
      <c r="FT399" s="77"/>
      <c r="FU399" s="77"/>
      <c r="FV399" s="77"/>
      <c r="FW399" s="77"/>
      <c r="FX399" s="77"/>
      <c r="FY399" s="77"/>
      <c r="FZ399" s="77"/>
      <c r="GA399" s="77"/>
      <c r="GB399" s="77"/>
      <c r="GC399" s="77"/>
      <c r="GD399" s="77"/>
      <c r="GE399" s="77"/>
      <c r="GF399" s="77"/>
      <c r="GG399" s="77"/>
      <c r="GH399" s="77"/>
      <c r="GI399" s="77"/>
      <c r="GJ399" s="77"/>
      <c r="GK399" s="77"/>
      <c r="GL399" s="77"/>
      <c r="GM399" s="77"/>
      <c r="GN399" s="77"/>
      <c r="GO399" s="77"/>
      <c r="GP399" s="77"/>
      <c r="GQ399" s="77"/>
      <c r="GR399" s="77"/>
      <c r="GS399" s="77"/>
      <c r="GT399" s="77"/>
      <c r="GU399" s="77"/>
      <c r="GV399" s="77"/>
      <c r="GW399" s="77"/>
      <c r="GX399" s="77"/>
      <c r="GY399" s="77"/>
      <c r="GZ399" s="77"/>
      <c r="HA399" s="77"/>
      <c r="HB399" s="77"/>
      <c r="HC399" s="77"/>
      <c r="HD399" s="77"/>
      <c r="HE399" s="77"/>
      <c r="HF399" s="77"/>
      <c r="HG399" s="77"/>
      <c r="HH399" s="77"/>
      <c r="HI399" s="77"/>
      <c r="HJ399" s="77"/>
      <c r="HK399" s="77"/>
      <c r="HL399" s="77"/>
      <c r="HM399" s="77"/>
      <c r="HN399" s="77"/>
      <c r="HO399" s="77"/>
      <c r="HP399" s="77"/>
      <c r="HQ399" s="77"/>
      <c r="HR399" s="77"/>
      <c r="HS399" s="77"/>
      <c r="HT399" s="77"/>
      <c r="HU399" s="77"/>
      <c r="HV399" s="77"/>
      <c r="HW399" s="77"/>
      <c r="HX399" s="77"/>
      <c r="HY399" s="77"/>
      <c r="HZ399" s="77"/>
      <c r="IA399" s="77"/>
      <c r="IB399" s="77"/>
      <c r="IC399" s="77"/>
      <c r="ID399" s="77"/>
      <c r="IE399" s="77"/>
      <c r="IF399" s="77"/>
    </row>
    <row r="400" spans="1:240" ht="12.75">
      <c r="A400" s="83"/>
      <c r="B400" s="83"/>
      <c r="C400" s="83"/>
      <c r="D400" s="83"/>
      <c r="E400" s="83"/>
      <c r="F400" s="79"/>
      <c r="G400" s="82"/>
      <c r="H400" s="128"/>
      <c r="I400" s="129"/>
      <c r="J400" s="81"/>
      <c r="K400" s="130"/>
      <c r="L400" s="81"/>
      <c r="M400" s="131"/>
      <c r="N400" s="81"/>
      <c r="O400" s="130"/>
      <c r="P400" s="81"/>
      <c r="Q400" s="79"/>
      <c r="R400" s="79"/>
      <c r="S400" s="81"/>
      <c r="T400" s="130"/>
      <c r="U400" s="81"/>
      <c r="V400" s="83"/>
      <c r="W400" s="83"/>
      <c r="X400" s="83"/>
      <c r="Y400" s="82"/>
      <c r="Z400" s="82"/>
      <c r="AA400" s="82"/>
      <c r="AB400" s="82"/>
      <c r="AC400" s="82"/>
      <c r="AD400" s="82"/>
      <c r="AE400" s="82"/>
      <c r="AF400" s="82"/>
      <c r="AG400" s="82"/>
      <c r="AH400" s="132"/>
      <c r="AI400" s="132"/>
      <c r="AJ400" s="81"/>
      <c r="AK400" s="81"/>
      <c r="AL400" s="81"/>
      <c r="AM400" s="81"/>
      <c r="AN400" s="133"/>
      <c r="AO400" s="133"/>
      <c r="AP400" s="133"/>
      <c r="AQ400" s="133"/>
      <c r="AR400" s="133"/>
      <c r="AS400" s="133"/>
      <c r="AT400" s="133"/>
      <c r="AU400" s="133"/>
      <c r="AV400" s="133"/>
      <c r="AW400" s="133"/>
      <c r="AX400" s="133"/>
      <c r="AY400" s="133"/>
      <c r="AZ400" s="133"/>
      <c r="BA400" s="133"/>
      <c r="BB400" s="133"/>
      <c r="BC400" s="133"/>
      <c r="BD400" s="133"/>
      <c r="BE400" s="133"/>
      <c r="BF400" s="133"/>
      <c r="BG400" s="133"/>
      <c r="BH400" s="133"/>
      <c r="BI400" s="133"/>
      <c r="BJ400" s="133"/>
      <c r="BK400" s="77"/>
      <c r="BL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131"/>
      <c r="CZ400" s="81"/>
      <c r="DA400" s="131"/>
      <c r="DB400" s="81"/>
      <c r="DC400" s="79"/>
      <c r="DD400" s="131"/>
      <c r="DE400" s="81"/>
      <c r="DF400" s="131"/>
      <c r="DG400" s="81"/>
      <c r="DH400" s="79"/>
      <c r="DI400" s="79"/>
      <c r="DJ400" s="83"/>
      <c r="DK400" s="83"/>
      <c r="DL400" s="83"/>
      <c r="DM400" s="83"/>
      <c r="DN400" s="83"/>
      <c r="DO400" s="83"/>
      <c r="DP400" s="83"/>
      <c r="DQ400" s="83"/>
      <c r="DR400" s="83"/>
      <c r="DS400" s="82"/>
      <c r="DT400" s="81"/>
      <c r="DU400" s="81"/>
      <c r="DV400" s="81"/>
      <c r="DW400" s="81"/>
      <c r="DX400" s="81"/>
      <c r="DY400" s="81"/>
      <c r="DZ400" s="77"/>
      <c r="EA400" s="77"/>
      <c r="EB400" s="77"/>
      <c r="EC400" s="80"/>
      <c r="ED400" s="81"/>
      <c r="EE400" s="82"/>
      <c r="EF400" s="80"/>
      <c r="EG400" s="81"/>
      <c r="EH400" s="82"/>
      <c r="EI400" s="80"/>
      <c r="EJ400" s="81"/>
      <c r="EK400" s="82"/>
      <c r="EL400" s="77"/>
      <c r="EM400" s="83"/>
      <c r="EN400" s="83"/>
      <c r="EO400" s="83"/>
      <c r="EP400" s="83"/>
      <c r="EQ400" s="83"/>
      <c r="ER400" s="83"/>
      <c r="ES400" s="83"/>
      <c r="ET400" s="83"/>
      <c r="EU400" s="83"/>
      <c r="EV400" s="83"/>
      <c r="EW400" s="83"/>
      <c r="EX400" s="83"/>
      <c r="EY400" s="79"/>
      <c r="EZ400" s="79"/>
      <c r="FA400" s="79"/>
      <c r="FB400" s="77"/>
      <c r="FC400" s="77"/>
      <c r="FD400" s="77"/>
      <c r="FE400" s="77"/>
      <c r="FF400" s="77"/>
      <c r="FG400" s="77"/>
      <c r="FH400" s="77"/>
      <c r="FI400" s="77"/>
      <c r="FJ400" s="77"/>
      <c r="FK400" s="77"/>
      <c r="FL400" s="77"/>
      <c r="FM400" s="77"/>
      <c r="FN400" s="77"/>
      <c r="FO400" s="77"/>
      <c r="FP400" s="77"/>
      <c r="FQ400" s="77"/>
      <c r="FR400" s="77"/>
      <c r="FS400" s="77"/>
      <c r="FT400" s="77"/>
      <c r="FU400" s="77"/>
      <c r="FV400" s="77"/>
      <c r="FW400" s="77"/>
      <c r="FX400" s="77"/>
      <c r="FY400" s="77"/>
      <c r="FZ400" s="77"/>
      <c r="GA400" s="77"/>
      <c r="GB400" s="77"/>
      <c r="GC400" s="77"/>
      <c r="GD400" s="77"/>
      <c r="GE400" s="77"/>
      <c r="GF400" s="77"/>
      <c r="GG400" s="77"/>
      <c r="GH400" s="77"/>
      <c r="GI400" s="77"/>
      <c r="GJ400" s="77"/>
      <c r="GK400" s="77"/>
      <c r="GL400" s="77"/>
      <c r="GM400" s="77"/>
      <c r="GN400" s="77"/>
      <c r="GO400" s="77"/>
      <c r="GP400" s="77"/>
      <c r="GQ400" s="77"/>
      <c r="GR400" s="77"/>
      <c r="GS400" s="77"/>
      <c r="GT400" s="77"/>
      <c r="GU400" s="77"/>
      <c r="GV400" s="77"/>
      <c r="GW400" s="77"/>
      <c r="GX400" s="77"/>
      <c r="GY400" s="77"/>
      <c r="GZ400" s="77"/>
      <c r="HA400" s="77"/>
      <c r="HB400" s="77"/>
      <c r="HC400" s="77"/>
      <c r="HD400" s="77"/>
      <c r="HE400" s="77"/>
      <c r="HF400" s="77"/>
      <c r="HG400" s="77"/>
      <c r="HH400" s="77"/>
      <c r="HI400" s="77"/>
      <c r="HJ400" s="77"/>
      <c r="HK400" s="77"/>
      <c r="HL400" s="77"/>
      <c r="HM400" s="77"/>
      <c r="HN400" s="77"/>
      <c r="HO400" s="77"/>
      <c r="HP400" s="77"/>
      <c r="HQ400" s="77"/>
      <c r="HR400" s="77"/>
      <c r="HS400" s="77"/>
      <c r="HT400" s="77"/>
      <c r="HU400" s="77"/>
      <c r="HV400" s="77"/>
      <c r="HW400" s="77"/>
      <c r="HX400" s="77"/>
      <c r="HY400" s="77"/>
      <c r="HZ400" s="77"/>
      <c r="IA400" s="77"/>
      <c r="IB400" s="77"/>
      <c r="IC400" s="77"/>
      <c r="ID400" s="77"/>
      <c r="IE400" s="77"/>
      <c r="IF400" s="77"/>
    </row>
    <row r="401" spans="1:240" ht="12.75">
      <c r="A401" s="83"/>
      <c r="B401" s="83"/>
      <c r="C401" s="83"/>
      <c r="D401" s="83"/>
      <c r="E401" s="83"/>
      <c r="F401" s="79"/>
      <c r="G401" s="82"/>
      <c r="H401" s="128"/>
      <c r="I401" s="129"/>
      <c r="J401" s="81"/>
      <c r="K401" s="130"/>
      <c r="L401" s="81"/>
      <c r="M401" s="131"/>
      <c r="N401" s="81"/>
      <c r="O401" s="130"/>
      <c r="P401" s="81"/>
      <c r="Q401" s="79"/>
      <c r="R401" s="79"/>
      <c r="S401" s="81"/>
      <c r="T401" s="130"/>
      <c r="U401" s="81"/>
      <c r="V401" s="83"/>
      <c r="W401" s="83"/>
      <c r="X401" s="83"/>
      <c r="Y401" s="82"/>
      <c r="Z401" s="82"/>
      <c r="AA401" s="82"/>
      <c r="AB401" s="82"/>
      <c r="AC401" s="82"/>
      <c r="AD401" s="82"/>
      <c r="AE401" s="82"/>
      <c r="AF401" s="82"/>
      <c r="AG401" s="82"/>
      <c r="AH401" s="132"/>
      <c r="AI401" s="132"/>
      <c r="AJ401" s="81"/>
      <c r="AK401" s="81"/>
      <c r="AL401" s="81"/>
      <c r="AM401" s="81"/>
      <c r="AN401" s="133"/>
      <c r="AO401" s="133"/>
      <c r="AP401" s="133"/>
      <c r="AQ401" s="133"/>
      <c r="AR401" s="133"/>
      <c r="AS401" s="133"/>
      <c r="AT401" s="133"/>
      <c r="AU401" s="133"/>
      <c r="AV401" s="133"/>
      <c r="AW401" s="133"/>
      <c r="AX401" s="133"/>
      <c r="AY401" s="133"/>
      <c r="AZ401" s="133"/>
      <c r="BA401" s="133"/>
      <c r="BB401" s="133"/>
      <c r="BC401" s="133"/>
      <c r="BD401" s="133"/>
      <c r="BE401" s="133"/>
      <c r="BF401" s="133"/>
      <c r="BG401" s="133"/>
      <c r="BH401" s="133"/>
      <c r="BI401" s="133"/>
      <c r="BJ401" s="133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131"/>
      <c r="CZ401" s="81"/>
      <c r="DA401" s="131"/>
      <c r="DB401" s="81"/>
      <c r="DC401" s="79"/>
      <c r="DD401" s="131"/>
      <c r="DE401" s="81"/>
      <c r="DF401" s="131"/>
      <c r="DG401" s="81"/>
      <c r="DH401" s="79"/>
      <c r="DI401" s="79"/>
      <c r="DJ401" s="83"/>
      <c r="DK401" s="83"/>
      <c r="DL401" s="83"/>
      <c r="DM401" s="83"/>
      <c r="DN401" s="83"/>
      <c r="DO401" s="83"/>
      <c r="DP401" s="83"/>
      <c r="DQ401" s="83"/>
      <c r="DR401" s="83"/>
      <c r="DS401" s="82"/>
      <c r="DT401" s="81"/>
      <c r="DU401" s="81"/>
      <c r="DV401" s="81"/>
      <c r="DW401" s="81"/>
      <c r="DX401" s="81"/>
      <c r="DY401" s="81"/>
      <c r="DZ401" s="77"/>
      <c r="EA401" s="77"/>
      <c r="EB401" s="77"/>
      <c r="EC401" s="80"/>
      <c r="ED401" s="81"/>
      <c r="EE401" s="82"/>
      <c r="EF401" s="80"/>
      <c r="EG401" s="81"/>
      <c r="EH401" s="82"/>
      <c r="EI401" s="80"/>
      <c r="EJ401" s="81"/>
      <c r="EK401" s="82"/>
      <c r="EL401" s="77"/>
      <c r="EM401" s="83"/>
      <c r="EN401" s="83"/>
      <c r="EO401" s="83"/>
      <c r="EP401" s="83"/>
      <c r="EQ401" s="83"/>
      <c r="ER401" s="83"/>
      <c r="ES401" s="83"/>
      <c r="ET401" s="83"/>
      <c r="EU401" s="83"/>
      <c r="EV401" s="83"/>
      <c r="EW401" s="83"/>
      <c r="EX401" s="83"/>
      <c r="EY401" s="79"/>
      <c r="EZ401" s="79"/>
      <c r="FA401" s="79"/>
      <c r="FB401" s="77"/>
      <c r="FC401" s="77"/>
      <c r="FD401" s="77"/>
      <c r="FE401" s="77"/>
      <c r="FF401" s="77"/>
      <c r="FG401" s="77"/>
      <c r="FH401" s="77"/>
      <c r="FI401" s="77"/>
      <c r="FJ401" s="77"/>
      <c r="FK401" s="77"/>
      <c r="FL401" s="77"/>
      <c r="FM401" s="77"/>
      <c r="FN401" s="77"/>
      <c r="FO401" s="77"/>
      <c r="FP401" s="77"/>
      <c r="FQ401" s="77"/>
      <c r="FR401" s="77"/>
      <c r="FS401" s="77"/>
      <c r="FT401" s="77"/>
      <c r="FU401" s="77"/>
      <c r="FV401" s="77"/>
      <c r="FW401" s="77"/>
      <c r="FX401" s="77"/>
      <c r="FY401" s="77"/>
      <c r="FZ401" s="77"/>
      <c r="GA401" s="77"/>
      <c r="GB401" s="77"/>
      <c r="GC401" s="77"/>
      <c r="GD401" s="77"/>
      <c r="GE401" s="77"/>
      <c r="GF401" s="77"/>
      <c r="GG401" s="77"/>
      <c r="GH401" s="77"/>
      <c r="GI401" s="77"/>
      <c r="GJ401" s="77"/>
      <c r="GK401" s="77"/>
      <c r="GL401" s="77"/>
      <c r="GM401" s="77"/>
      <c r="GN401" s="77"/>
      <c r="GO401" s="77"/>
      <c r="GP401" s="77"/>
      <c r="GQ401" s="77"/>
      <c r="GR401" s="77"/>
      <c r="GS401" s="77"/>
      <c r="GT401" s="77"/>
      <c r="GU401" s="77"/>
      <c r="GV401" s="77"/>
      <c r="GW401" s="77"/>
      <c r="GX401" s="77"/>
      <c r="GY401" s="77"/>
      <c r="GZ401" s="77"/>
      <c r="HA401" s="77"/>
      <c r="HB401" s="77"/>
      <c r="HC401" s="77"/>
      <c r="HD401" s="77"/>
      <c r="HE401" s="77"/>
      <c r="HF401" s="77"/>
      <c r="HG401" s="77"/>
      <c r="HH401" s="77"/>
      <c r="HI401" s="77"/>
      <c r="HJ401" s="77"/>
      <c r="HK401" s="77"/>
      <c r="HL401" s="77"/>
      <c r="HM401" s="77"/>
      <c r="HN401" s="77"/>
      <c r="HO401" s="77"/>
      <c r="HP401" s="77"/>
      <c r="HQ401" s="77"/>
      <c r="HR401" s="77"/>
      <c r="HS401" s="77"/>
      <c r="HT401" s="77"/>
      <c r="HU401" s="77"/>
      <c r="HV401" s="77"/>
      <c r="HW401" s="77"/>
      <c r="HX401" s="77"/>
      <c r="HY401" s="77"/>
      <c r="HZ401" s="77"/>
      <c r="IA401" s="77"/>
      <c r="IB401" s="77"/>
      <c r="IC401" s="77"/>
      <c r="ID401" s="77"/>
      <c r="IE401" s="77"/>
      <c r="IF401" s="77"/>
    </row>
    <row r="402" spans="1:240" ht="12.75">
      <c r="A402" s="83"/>
      <c r="B402" s="83"/>
      <c r="C402" s="83"/>
      <c r="D402" s="83"/>
      <c r="E402" s="83"/>
      <c r="F402" s="79"/>
      <c r="G402" s="82"/>
      <c r="H402" s="128"/>
      <c r="I402" s="129"/>
      <c r="J402" s="81"/>
      <c r="K402" s="130"/>
      <c r="L402" s="81"/>
      <c r="M402" s="131"/>
      <c r="N402" s="81"/>
      <c r="O402" s="130"/>
      <c r="P402" s="81"/>
      <c r="Q402" s="79"/>
      <c r="R402" s="79"/>
      <c r="S402" s="81"/>
      <c r="T402" s="130"/>
      <c r="U402" s="81"/>
      <c r="V402" s="83"/>
      <c r="W402" s="83"/>
      <c r="X402" s="83"/>
      <c r="Y402" s="82"/>
      <c r="Z402" s="82"/>
      <c r="AA402" s="82"/>
      <c r="AB402" s="82"/>
      <c r="AC402" s="82"/>
      <c r="AD402" s="82"/>
      <c r="AE402" s="82"/>
      <c r="AF402" s="82"/>
      <c r="AG402" s="82"/>
      <c r="AH402" s="132"/>
      <c r="AI402" s="132"/>
      <c r="AJ402" s="81"/>
      <c r="AK402" s="81"/>
      <c r="AL402" s="81"/>
      <c r="AM402" s="81"/>
      <c r="AN402" s="133"/>
      <c r="AO402" s="133"/>
      <c r="AP402" s="133"/>
      <c r="AQ402" s="133"/>
      <c r="AR402" s="133"/>
      <c r="AS402" s="133"/>
      <c r="AT402" s="133"/>
      <c r="AU402" s="133"/>
      <c r="AV402" s="133"/>
      <c r="AW402" s="133"/>
      <c r="AX402" s="133"/>
      <c r="AY402" s="133"/>
      <c r="AZ402" s="133"/>
      <c r="BA402" s="133"/>
      <c r="BB402" s="133"/>
      <c r="BC402" s="133"/>
      <c r="BD402" s="133"/>
      <c r="BE402" s="133"/>
      <c r="BF402" s="133"/>
      <c r="BG402" s="133"/>
      <c r="BH402" s="133"/>
      <c r="BI402" s="133"/>
      <c r="BJ402" s="133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131"/>
      <c r="CZ402" s="81"/>
      <c r="DA402" s="131"/>
      <c r="DB402" s="81"/>
      <c r="DC402" s="79"/>
      <c r="DD402" s="131"/>
      <c r="DE402" s="81"/>
      <c r="DF402" s="131"/>
      <c r="DG402" s="81"/>
      <c r="DH402" s="79"/>
      <c r="DI402" s="79"/>
      <c r="DJ402" s="83"/>
      <c r="DK402" s="83"/>
      <c r="DL402" s="83"/>
      <c r="DM402" s="83"/>
      <c r="DN402" s="83"/>
      <c r="DO402" s="83"/>
      <c r="DP402" s="83"/>
      <c r="DQ402" s="83"/>
      <c r="DR402" s="83"/>
      <c r="DS402" s="82"/>
      <c r="DT402" s="81"/>
      <c r="DU402" s="81"/>
      <c r="DV402" s="81"/>
      <c r="DW402" s="81"/>
      <c r="DX402" s="81"/>
      <c r="DY402" s="81"/>
      <c r="DZ402" s="77"/>
      <c r="EA402" s="77"/>
      <c r="EB402" s="77"/>
      <c r="EC402" s="80"/>
      <c r="ED402" s="81"/>
      <c r="EE402" s="82"/>
      <c r="EF402" s="80"/>
      <c r="EG402" s="81"/>
      <c r="EH402" s="82"/>
      <c r="EI402" s="80"/>
      <c r="EJ402" s="81"/>
      <c r="EK402" s="82"/>
      <c r="EL402" s="77"/>
      <c r="EM402" s="83"/>
      <c r="EN402" s="83"/>
      <c r="EO402" s="83"/>
      <c r="EP402" s="83"/>
      <c r="EQ402" s="83"/>
      <c r="ER402" s="83"/>
      <c r="ES402" s="83"/>
      <c r="ET402" s="83"/>
      <c r="EU402" s="83"/>
      <c r="EV402" s="83"/>
      <c r="EW402" s="83"/>
      <c r="EX402" s="83"/>
      <c r="EY402" s="79"/>
      <c r="EZ402" s="79"/>
      <c r="FA402" s="79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  <c r="FO402" s="77"/>
      <c r="FP402" s="77"/>
      <c r="FQ402" s="77"/>
      <c r="FR402" s="77"/>
      <c r="FS402" s="77"/>
      <c r="FT402" s="77"/>
      <c r="FU402" s="77"/>
      <c r="FV402" s="77"/>
      <c r="FW402" s="77"/>
      <c r="FX402" s="77"/>
      <c r="FY402" s="77"/>
      <c r="FZ402" s="77"/>
      <c r="GA402" s="77"/>
      <c r="GB402" s="77"/>
      <c r="GC402" s="77"/>
      <c r="GD402" s="77"/>
      <c r="GE402" s="77"/>
      <c r="GF402" s="77"/>
      <c r="GG402" s="77"/>
      <c r="GH402" s="77"/>
      <c r="GI402" s="77"/>
      <c r="GJ402" s="77"/>
      <c r="GK402" s="77"/>
      <c r="GL402" s="77"/>
      <c r="GM402" s="77"/>
      <c r="GN402" s="77"/>
      <c r="GO402" s="77"/>
      <c r="GP402" s="77"/>
      <c r="GQ402" s="77"/>
      <c r="GR402" s="77"/>
      <c r="GS402" s="77"/>
      <c r="GT402" s="77"/>
      <c r="GU402" s="77"/>
      <c r="GV402" s="77"/>
      <c r="GW402" s="77"/>
      <c r="GX402" s="77"/>
      <c r="GY402" s="77"/>
      <c r="GZ402" s="77"/>
      <c r="HA402" s="77"/>
      <c r="HB402" s="77"/>
      <c r="HC402" s="77"/>
      <c r="HD402" s="77"/>
      <c r="HE402" s="77"/>
      <c r="HF402" s="77"/>
      <c r="HG402" s="77"/>
      <c r="HH402" s="77"/>
      <c r="HI402" s="77"/>
      <c r="HJ402" s="77"/>
      <c r="HK402" s="77"/>
      <c r="HL402" s="77"/>
      <c r="HM402" s="77"/>
      <c r="HN402" s="77"/>
      <c r="HO402" s="77"/>
      <c r="HP402" s="77"/>
      <c r="HQ402" s="77"/>
      <c r="HR402" s="77"/>
      <c r="HS402" s="77"/>
      <c r="HT402" s="77"/>
      <c r="HU402" s="77"/>
      <c r="HV402" s="77"/>
      <c r="HW402" s="77"/>
      <c r="HX402" s="77"/>
      <c r="HY402" s="77"/>
      <c r="HZ402" s="77"/>
      <c r="IA402" s="77"/>
      <c r="IB402" s="77"/>
      <c r="IC402" s="77"/>
      <c r="ID402" s="77"/>
      <c r="IE402" s="77"/>
      <c r="IF402" s="77"/>
    </row>
    <row r="403" spans="1:240" ht="12.75">
      <c r="A403" s="83"/>
      <c r="B403" s="83"/>
      <c r="C403" s="83"/>
      <c r="D403" s="83"/>
      <c r="E403" s="83"/>
      <c r="F403" s="79"/>
      <c r="G403" s="82"/>
      <c r="H403" s="128"/>
      <c r="I403" s="129"/>
      <c r="J403" s="81"/>
      <c r="K403" s="130"/>
      <c r="L403" s="81"/>
      <c r="M403" s="131"/>
      <c r="N403" s="81"/>
      <c r="O403" s="130"/>
      <c r="P403" s="81"/>
      <c r="Q403" s="79"/>
      <c r="R403" s="79"/>
      <c r="S403" s="81"/>
      <c r="T403" s="130"/>
      <c r="U403" s="81"/>
      <c r="V403" s="83"/>
      <c r="W403" s="83"/>
      <c r="X403" s="83"/>
      <c r="Y403" s="82"/>
      <c r="Z403" s="82"/>
      <c r="AA403" s="82"/>
      <c r="AB403" s="82"/>
      <c r="AC403" s="82"/>
      <c r="AD403" s="82"/>
      <c r="AE403" s="82"/>
      <c r="AF403" s="82"/>
      <c r="AG403" s="82"/>
      <c r="AH403" s="132"/>
      <c r="AI403" s="132"/>
      <c r="AJ403" s="81"/>
      <c r="AK403" s="81"/>
      <c r="AL403" s="81"/>
      <c r="AM403" s="81"/>
      <c r="AN403" s="133"/>
      <c r="AO403" s="133"/>
      <c r="AP403" s="133"/>
      <c r="AQ403" s="133"/>
      <c r="AR403" s="133"/>
      <c r="AS403" s="133"/>
      <c r="AT403" s="133"/>
      <c r="AU403" s="133"/>
      <c r="AV403" s="133"/>
      <c r="AW403" s="133"/>
      <c r="AX403" s="133"/>
      <c r="AY403" s="133"/>
      <c r="AZ403" s="133"/>
      <c r="BA403" s="133"/>
      <c r="BB403" s="133"/>
      <c r="BC403" s="133"/>
      <c r="BD403" s="133"/>
      <c r="BE403" s="133"/>
      <c r="BF403" s="133"/>
      <c r="BG403" s="133"/>
      <c r="BH403" s="133"/>
      <c r="BI403" s="133"/>
      <c r="BJ403" s="133"/>
      <c r="BK403" s="77"/>
      <c r="BL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131"/>
      <c r="CZ403" s="81"/>
      <c r="DA403" s="131"/>
      <c r="DB403" s="81"/>
      <c r="DC403" s="79"/>
      <c r="DD403" s="131"/>
      <c r="DE403" s="81"/>
      <c r="DF403" s="131"/>
      <c r="DG403" s="81"/>
      <c r="DH403" s="79"/>
      <c r="DI403" s="79"/>
      <c r="DJ403" s="83"/>
      <c r="DK403" s="83"/>
      <c r="DL403" s="83"/>
      <c r="DM403" s="83"/>
      <c r="DN403" s="83"/>
      <c r="DO403" s="83"/>
      <c r="DP403" s="83"/>
      <c r="DQ403" s="83"/>
      <c r="DR403" s="83"/>
      <c r="DS403" s="82"/>
      <c r="DT403" s="81"/>
      <c r="DU403" s="81"/>
      <c r="DV403" s="81"/>
      <c r="DW403" s="81"/>
      <c r="DX403" s="81"/>
      <c r="DY403" s="81"/>
      <c r="DZ403" s="77"/>
      <c r="EA403" s="77"/>
      <c r="EB403" s="77"/>
      <c r="EC403" s="80"/>
      <c r="ED403" s="81"/>
      <c r="EE403" s="82"/>
      <c r="EF403" s="80"/>
      <c r="EG403" s="81"/>
      <c r="EH403" s="82"/>
      <c r="EI403" s="80"/>
      <c r="EJ403" s="81"/>
      <c r="EK403" s="82"/>
      <c r="EL403" s="77"/>
      <c r="EM403" s="83"/>
      <c r="EN403" s="83"/>
      <c r="EO403" s="83"/>
      <c r="EP403" s="83"/>
      <c r="EQ403" s="83"/>
      <c r="ER403" s="83"/>
      <c r="ES403" s="83"/>
      <c r="ET403" s="83"/>
      <c r="EU403" s="83"/>
      <c r="EV403" s="83"/>
      <c r="EW403" s="83"/>
      <c r="EX403" s="83"/>
      <c r="EY403" s="79"/>
      <c r="EZ403" s="79"/>
      <c r="FA403" s="79"/>
      <c r="FB403" s="77"/>
      <c r="FC403" s="77"/>
      <c r="FD403" s="77"/>
      <c r="FE403" s="77"/>
      <c r="FF403" s="77"/>
      <c r="FG403" s="77"/>
      <c r="FH403" s="77"/>
      <c r="FI403" s="77"/>
      <c r="FJ403" s="77"/>
      <c r="FK403" s="77"/>
      <c r="FL403" s="77"/>
      <c r="FM403" s="77"/>
      <c r="FN403" s="77"/>
      <c r="FO403" s="77"/>
      <c r="FP403" s="77"/>
      <c r="FQ403" s="77"/>
      <c r="FR403" s="77"/>
      <c r="FS403" s="77"/>
      <c r="FT403" s="77"/>
      <c r="FU403" s="77"/>
      <c r="FV403" s="77"/>
      <c r="FW403" s="77"/>
      <c r="FX403" s="77"/>
      <c r="FY403" s="77"/>
      <c r="FZ403" s="77"/>
      <c r="GA403" s="77"/>
      <c r="GB403" s="77"/>
      <c r="GC403" s="77"/>
      <c r="GD403" s="77"/>
      <c r="GE403" s="77"/>
      <c r="GF403" s="77"/>
      <c r="GG403" s="77"/>
      <c r="GH403" s="77"/>
      <c r="GI403" s="77"/>
      <c r="GJ403" s="77"/>
      <c r="GK403" s="77"/>
      <c r="GL403" s="77"/>
      <c r="GM403" s="77"/>
      <c r="GN403" s="77"/>
      <c r="GO403" s="77"/>
      <c r="GP403" s="77"/>
      <c r="GQ403" s="77"/>
      <c r="GR403" s="77"/>
      <c r="GS403" s="77"/>
      <c r="GT403" s="77"/>
      <c r="GU403" s="77"/>
      <c r="GV403" s="77"/>
      <c r="GW403" s="77"/>
      <c r="GX403" s="77"/>
      <c r="GY403" s="77"/>
      <c r="GZ403" s="77"/>
      <c r="HA403" s="77"/>
      <c r="HB403" s="77"/>
      <c r="HC403" s="77"/>
      <c r="HD403" s="77"/>
      <c r="HE403" s="77"/>
      <c r="HF403" s="77"/>
      <c r="HG403" s="77"/>
      <c r="HH403" s="77"/>
      <c r="HI403" s="77"/>
      <c r="HJ403" s="77"/>
      <c r="HK403" s="77"/>
      <c r="HL403" s="77"/>
      <c r="HM403" s="77"/>
      <c r="HN403" s="77"/>
      <c r="HO403" s="77"/>
      <c r="HP403" s="77"/>
      <c r="HQ403" s="77"/>
      <c r="HR403" s="77"/>
      <c r="HS403" s="77"/>
      <c r="HT403" s="77"/>
      <c r="HU403" s="77"/>
      <c r="HV403" s="77"/>
      <c r="HW403" s="77"/>
      <c r="HX403" s="77"/>
      <c r="HY403" s="77"/>
      <c r="HZ403" s="77"/>
      <c r="IA403" s="77"/>
      <c r="IB403" s="77"/>
      <c r="IC403" s="77"/>
      <c r="ID403" s="77"/>
      <c r="IE403" s="77"/>
      <c r="IF403" s="77"/>
    </row>
    <row r="404" spans="1:240" ht="12.75">
      <c r="A404" s="83"/>
      <c r="B404" s="83"/>
      <c r="C404" s="83"/>
      <c r="D404" s="83"/>
      <c r="E404" s="83"/>
      <c r="F404" s="79"/>
      <c r="G404" s="82"/>
      <c r="H404" s="128"/>
      <c r="I404" s="129"/>
      <c r="J404" s="81"/>
      <c r="K404" s="130"/>
      <c r="L404" s="81"/>
      <c r="M404" s="131"/>
      <c r="N404" s="81"/>
      <c r="O404" s="130"/>
      <c r="P404" s="81"/>
      <c r="Q404" s="79"/>
      <c r="R404" s="79"/>
      <c r="S404" s="81"/>
      <c r="T404" s="130"/>
      <c r="U404" s="81"/>
      <c r="V404" s="83"/>
      <c r="W404" s="83"/>
      <c r="X404" s="83"/>
      <c r="Y404" s="82"/>
      <c r="Z404" s="82"/>
      <c r="AA404" s="82"/>
      <c r="AB404" s="82"/>
      <c r="AC404" s="82"/>
      <c r="AD404" s="82"/>
      <c r="AE404" s="82"/>
      <c r="AF404" s="82"/>
      <c r="AG404" s="82"/>
      <c r="AH404" s="132"/>
      <c r="AI404" s="132"/>
      <c r="AJ404" s="81"/>
      <c r="AK404" s="81"/>
      <c r="AL404" s="81"/>
      <c r="AM404" s="81"/>
      <c r="AN404" s="133"/>
      <c r="AO404" s="133"/>
      <c r="AP404" s="133"/>
      <c r="AQ404" s="133"/>
      <c r="AR404" s="133"/>
      <c r="AS404" s="133"/>
      <c r="AT404" s="133"/>
      <c r="AU404" s="133"/>
      <c r="AV404" s="133"/>
      <c r="AW404" s="133"/>
      <c r="AX404" s="133"/>
      <c r="AY404" s="133"/>
      <c r="AZ404" s="133"/>
      <c r="BA404" s="133"/>
      <c r="BB404" s="133"/>
      <c r="BC404" s="133"/>
      <c r="BD404" s="133"/>
      <c r="BE404" s="133"/>
      <c r="BF404" s="133"/>
      <c r="BG404" s="133"/>
      <c r="BH404" s="133"/>
      <c r="BI404" s="133"/>
      <c r="BJ404" s="133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131"/>
      <c r="CZ404" s="81"/>
      <c r="DA404" s="131"/>
      <c r="DB404" s="81"/>
      <c r="DC404" s="79"/>
      <c r="DD404" s="131"/>
      <c r="DE404" s="81"/>
      <c r="DF404" s="131"/>
      <c r="DG404" s="81"/>
      <c r="DH404" s="79"/>
      <c r="DI404" s="79"/>
      <c r="DJ404" s="83"/>
      <c r="DK404" s="83"/>
      <c r="DL404" s="83"/>
      <c r="DM404" s="83"/>
      <c r="DN404" s="83"/>
      <c r="DO404" s="83"/>
      <c r="DP404" s="83"/>
      <c r="DQ404" s="83"/>
      <c r="DR404" s="83"/>
      <c r="DS404" s="82"/>
      <c r="DT404" s="81"/>
      <c r="DU404" s="81"/>
      <c r="DV404" s="81"/>
      <c r="DW404" s="81"/>
      <c r="DX404" s="81"/>
      <c r="DY404" s="81"/>
      <c r="DZ404" s="77"/>
      <c r="EA404" s="77"/>
      <c r="EB404" s="77"/>
      <c r="EC404" s="80"/>
      <c r="ED404" s="81"/>
      <c r="EE404" s="82"/>
      <c r="EF404" s="80"/>
      <c r="EG404" s="81"/>
      <c r="EH404" s="82"/>
      <c r="EI404" s="80"/>
      <c r="EJ404" s="81"/>
      <c r="EK404" s="82"/>
      <c r="EL404" s="77"/>
      <c r="EM404" s="83"/>
      <c r="EN404" s="83"/>
      <c r="EO404" s="83"/>
      <c r="EP404" s="83"/>
      <c r="EQ404" s="83"/>
      <c r="ER404" s="83"/>
      <c r="ES404" s="83"/>
      <c r="ET404" s="83"/>
      <c r="EU404" s="83"/>
      <c r="EV404" s="83"/>
      <c r="EW404" s="83"/>
      <c r="EX404" s="83"/>
      <c r="EY404" s="79"/>
      <c r="EZ404" s="79"/>
      <c r="FA404" s="79"/>
      <c r="FB404" s="77"/>
      <c r="FC404" s="77"/>
      <c r="FD404" s="77"/>
      <c r="FE404" s="77"/>
      <c r="FF404" s="77"/>
      <c r="FG404" s="77"/>
      <c r="FH404" s="77"/>
      <c r="FI404" s="77"/>
      <c r="FJ404" s="77"/>
      <c r="FK404" s="77"/>
      <c r="FL404" s="77"/>
      <c r="FM404" s="77"/>
      <c r="FN404" s="77"/>
      <c r="FO404" s="77"/>
      <c r="FP404" s="77"/>
      <c r="FQ404" s="77"/>
      <c r="FR404" s="77"/>
      <c r="FS404" s="77"/>
      <c r="FT404" s="77"/>
      <c r="FU404" s="77"/>
      <c r="FV404" s="77"/>
      <c r="FW404" s="77"/>
      <c r="FX404" s="77"/>
      <c r="FY404" s="77"/>
      <c r="FZ404" s="77"/>
      <c r="GA404" s="77"/>
      <c r="GB404" s="77"/>
      <c r="GC404" s="77"/>
      <c r="GD404" s="77"/>
      <c r="GE404" s="77"/>
      <c r="GF404" s="77"/>
      <c r="GG404" s="77"/>
      <c r="GH404" s="77"/>
      <c r="GI404" s="77"/>
      <c r="GJ404" s="77"/>
      <c r="GK404" s="77"/>
      <c r="GL404" s="77"/>
      <c r="GM404" s="77"/>
      <c r="GN404" s="77"/>
      <c r="GO404" s="77"/>
      <c r="GP404" s="77"/>
      <c r="GQ404" s="77"/>
      <c r="GR404" s="77"/>
      <c r="GS404" s="77"/>
      <c r="GT404" s="77"/>
      <c r="GU404" s="77"/>
      <c r="GV404" s="77"/>
      <c r="GW404" s="77"/>
      <c r="GX404" s="77"/>
      <c r="GY404" s="77"/>
      <c r="GZ404" s="77"/>
      <c r="HA404" s="77"/>
      <c r="HB404" s="77"/>
      <c r="HC404" s="77"/>
      <c r="HD404" s="77"/>
      <c r="HE404" s="77"/>
      <c r="HF404" s="77"/>
      <c r="HG404" s="77"/>
      <c r="HH404" s="77"/>
      <c r="HI404" s="77"/>
      <c r="HJ404" s="77"/>
      <c r="HK404" s="77"/>
      <c r="HL404" s="77"/>
      <c r="HM404" s="77"/>
      <c r="HN404" s="77"/>
      <c r="HO404" s="77"/>
      <c r="HP404" s="77"/>
      <c r="HQ404" s="77"/>
      <c r="HR404" s="77"/>
      <c r="HS404" s="77"/>
      <c r="HT404" s="77"/>
      <c r="HU404" s="77"/>
      <c r="HV404" s="77"/>
      <c r="HW404" s="77"/>
      <c r="HX404" s="77"/>
      <c r="HY404" s="77"/>
      <c r="HZ404" s="77"/>
      <c r="IA404" s="77"/>
      <c r="IB404" s="77"/>
      <c r="IC404" s="77"/>
      <c r="ID404" s="77"/>
      <c r="IE404" s="77"/>
      <c r="IF404" s="77"/>
    </row>
    <row r="405" spans="1:240" ht="12.75">
      <c r="A405" s="83"/>
      <c r="B405" s="83"/>
      <c r="C405" s="83"/>
      <c r="D405" s="83"/>
      <c r="E405" s="83"/>
      <c r="F405" s="79"/>
      <c r="G405" s="82"/>
      <c r="H405" s="128"/>
      <c r="I405" s="129"/>
      <c r="J405" s="81"/>
      <c r="K405" s="130"/>
      <c r="L405" s="81"/>
      <c r="M405" s="131"/>
      <c r="N405" s="81"/>
      <c r="O405" s="130"/>
      <c r="P405" s="81"/>
      <c r="Q405" s="79"/>
      <c r="R405" s="79"/>
      <c r="S405" s="81"/>
      <c r="T405" s="130"/>
      <c r="U405" s="81"/>
      <c r="V405" s="83"/>
      <c r="W405" s="83"/>
      <c r="X405" s="83"/>
      <c r="Y405" s="82"/>
      <c r="Z405" s="82"/>
      <c r="AA405" s="82"/>
      <c r="AB405" s="82"/>
      <c r="AC405" s="82"/>
      <c r="AD405" s="82"/>
      <c r="AE405" s="82"/>
      <c r="AF405" s="82"/>
      <c r="AG405" s="82"/>
      <c r="AH405" s="132"/>
      <c r="AI405" s="132"/>
      <c r="AJ405" s="81"/>
      <c r="AK405" s="81"/>
      <c r="AL405" s="81"/>
      <c r="AM405" s="81"/>
      <c r="AN405" s="133"/>
      <c r="AO405" s="133"/>
      <c r="AP405" s="133"/>
      <c r="AQ405" s="133"/>
      <c r="AR405" s="133"/>
      <c r="AS405" s="133"/>
      <c r="AT405" s="133"/>
      <c r="AU405" s="133"/>
      <c r="AV405" s="133"/>
      <c r="AW405" s="133"/>
      <c r="AX405" s="133"/>
      <c r="AY405" s="133"/>
      <c r="AZ405" s="133"/>
      <c r="BA405" s="133"/>
      <c r="BB405" s="133"/>
      <c r="BC405" s="133"/>
      <c r="BD405" s="133"/>
      <c r="BE405" s="133"/>
      <c r="BF405" s="133"/>
      <c r="BG405" s="133"/>
      <c r="BH405" s="133"/>
      <c r="BI405" s="133"/>
      <c r="BJ405" s="133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131"/>
      <c r="CZ405" s="81"/>
      <c r="DA405" s="131"/>
      <c r="DB405" s="81"/>
      <c r="DC405" s="79"/>
      <c r="DD405" s="131"/>
      <c r="DE405" s="81"/>
      <c r="DF405" s="131"/>
      <c r="DG405" s="81"/>
      <c r="DH405" s="79"/>
      <c r="DI405" s="79"/>
      <c r="DJ405" s="83"/>
      <c r="DK405" s="83"/>
      <c r="DL405" s="83"/>
      <c r="DM405" s="83"/>
      <c r="DN405" s="83"/>
      <c r="DO405" s="83"/>
      <c r="DP405" s="83"/>
      <c r="DQ405" s="83"/>
      <c r="DR405" s="83"/>
      <c r="DS405" s="82"/>
      <c r="DT405" s="81"/>
      <c r="DU405" s="81"/>
      <c r="DV405" s="81"/>
      <c r="DW405" s="81"/>
      <c r="DX405" s="81"/>
      <c r="DY405" s="81"/>
      <c r="DZ405" s="77"/>
      <c r="EA405" s="77"/>
      <c r="EB405" s="77"/>
      <c r="EC405" s="80"/>
      <c r="ED405" s="81"/>
      <c r="EE405" s="82"/>
      <c r="EF405" s="80"/>
      <c r="EG405" s="81"/>
      <c r="EH405" s="82"/>
      <c r="EI405" s="80"/>
      <c r="EJ405" s="81"/>
      <c r="EK405" s="82"/>
      <c r="EL405" s="77"/>
      <c r="EM405" s="83"/>
      <c r="EN405" s="83"/>
      <c r="EO405" s="83"/>
      <c r="EP405" s="83"/>
      <c r="EQ405" s="83"/>
      <c r="ER405" s="83"/>
      <c r="ES405" s="83"/>
      <c r="ET405" s="83"/>
      <c r="EU405" s="83"/>
      <c r="EV405" s="83"/>
      <c r="EW405" s="83"/>
      <c r="EX405" s="83"/>
      <c r="EY405" s="79"/>
      <c r="EZ405" s="79"/>
      <c r="FA405" s="79"/>
      <c r="FB405" s="77"/>
      <c r="FC405" s="77"/>
      <c r="FD405" s="77"/>
      <c r="FE405" s="77"/>
      <c r="FF405" s="77"/>
      <c r="FG405" s="77"/>
      <c r="FH405" s="77"/>
      <c r="FI405" s="77"/>
      <c r="FJ405" s="77"/>
      <c r="FK405" s="77"/>
      <c r="FL405" s="77"/>
      <c r="FM405" s="77"/>
      <c r="FN405" s="77"/>
      <c r="FO405" s="77"/>
      <c r="FP405" s="77"/>
      <c r="FQ405" s="77"/>
      <c r="FR405" s="77"/>
      <c r="FS405" s="77"/>
      <c r="FT405" s="77"/>
      <c r="FU405" s="77"/>
      <c r="FV405" s="77"/>
      <c r="FW405" s="77"/>
      <c r="FX405" s="77"/>
      <c r="FY405" s="77"/>
      <c r="FZ405" s="77"/>
      <c r="GA405" s="77"/>
      <c r="GB405" s="77"/>
      <c r="GC405" s="77"/>
      <c r="GD405" s="77"/>
      <c r="GE405" s="77"/>
      <c r="GF405" s="77"/>
      <c r="GG405" s="77"/>
      <c r="GH405" s="77"/>
      <c r="GI405" s="77"/>
      <c r="GJ405" s="77"/>
      <c r="GK405" s="77"/>
      <c r="GL405" s="77"/>
      <c r="GM405" s="77"/>
      <c r="GN405" s="77"/>
      <c r="GO405" s="77"/>
      <c r="GP405" s="77"/>
      <c r="GQ405" s="77"/>
      <c r="GR405" s="77"/>
      <c r="GS405" s="77"/>
      <c r="GT405" s="77"/>
      <c r="GU405" s="77"/>
      <c r="GV405" s="77"/>
      <c r="GW405" s="77"/>
      <c r="GX405" s="77"/>
      <c r="GY405" s="77"/>
      <c r="GZ405" s="77"/>
      <c r="HA405" s="77"/>
      <c r="HB405" s="77"/>
      <c r="HC405" s="77"/>
      <c r="HD405" s="77"/>
      <c r="HE405" s="77"/>
      <c r="HF405" s="77"/>
      <c r="HG405" s="77"/>
      <c r="HH405" s="77"/>
      <c r="HI405" s="77"/>
      <c r="HJ405" s="77"/>
      <c r="HK405" s="77"/>
      <c r="HL405" s="77"/>
      <c r="HM405" s="77"/>
      <c r="HN405" s="77"/>
      <c r="HO405" s="77"/>
      <c r="HP405" s="77"/>
      <c r="HQ405" s="77"/>
      <c r="HR405" s="77"/>
      <c r="HS405" s="77"/>
      <c r="HT405" s="77"/>
      <c r="HU405" s="77"/>
      <c r="HV405" s="77"/>
      <c r="HW405" s="77"/>
      <c r="HX405" s="77"/>
      <c r="HY405" s="77"/>
      <c r="HZ405" s="77"/>
      <c r="IA405" s="77"/>
      <c r="IB405" s="77"/>
      <c r="IC405" s="77"/>
      <c r="ID405" s="77"/>
      <c r="IE405" s="77"/>
      <c r="IF405" s="77"/>
    </row>
    <row r="406" spans="1:240" ht="12.75">
      <c r="A406" s="83"/>
      <c r="B406" s="83"/>
      <c r="C406" s="83"/>
      <c r="D406" s="83"/>
      <c r="E406" s="83"/>
      <c r="F406" s="79"/>
      <c r="G406" s="82"/>
      <c r="H406" s="128"/>
      <c r="I406" s="129"/>
      <c r="J406" s="81"/>
      <c r="K406" s="130"/>
      <c r="L406" s="81"/>
      <c r="M406" s="131"/>
      <c r="N406" s="81"/>
      <c r="O406" s="130"/>
      <c r="P406" s="81"/>
      <c r="Q406" s="79"/>
      <c r="R406" s="79"/>
      <c r="S406" s="81"/>
      <c r="T406" s="130"/>
      <c r="U406" s="81"/>
      <c r="V406" s="83"/>
      <c r="W406" s="83"/>
      <c r="X406" s="83"/>
      <c r="Y406" s="82"/>
      <c r="Z406" s="82"/>
      <c r="AA406" s="82"/>
      <c r="AB406" s="82"/>
      <c r="AC406" s="82"/>
      <c r="AD406" s="82"/>
      <c r="AE406" s="82"/>
      <c r="AF406" s="82"/>
      <c r="AG406" s="82"/>
      <c r="AH406" s="132"/>
      <c r="AI406" s="132"/>
      <c r="AJ406" s="81"/>
      <c r="AK406" s="81"/>
      <c r="AL406" s="81"/>
      <c r="AM406" s="81"/>
      <c r="AN406" s="133"/>
      <c r="AO406" s="133"/>
      <c r="AP406" s="133"/>
      <c r="AQ406" s="133"/>
      <c r="AR406" s="133"/>
      <c r="AS406" s="133"/>
      <c r="AT406" s="133"/>
      <c r="AU406" s="133"/>
      <c r="AV406" s="133"/>
      <c r="AW406" s="133"/>
      <c r="AX406" s="133"/>
      <c r="AY406" s="133"/>
      <c r="AZ406" s="133"/>
      <c r="BA406" s="133"/>
      <c r="BB406" s="133"/>
      <c r="BC406" s="133"/>
      <c r="BD406" s="133"/>
      <c r="BE406" s="133"/>
      <c r="BF406" s="133"/>
      <c r="BG406" s="133"/>
      <c r="BH406" s="133"/>
      <c r="BI406" s="133"/>
      <c r="BJ406" s="133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131"/>
      <c r="CZ406" s="81"/>
      <c r="DA406" s="131"/>
      <c r="DB406" s="81"/>
      <c r="DC406" s="79"/>
      <c r="DD406" s="131"/>
      <c r="DE406" s="81"/>
      <c r="DF406" s="131"/>
      <c r="DG406" s="81"/>
      <c r="DH406" s="79"/>
      <c r="DI406" s="79"/>
      <c r="DJ406" s="83"/>
      <c r="DK406" s="83"/>
      <c r="DL406" s="83"/>
      <c r="DM406" s="83"/>
      <c r="DN406" s="83"/>
      <c r="DO406" s="83"/>
      <c r="DP406" s="83"/>
      <c r="DQ406" s="83"/>
      <c r="DR406" s="83"/>
      <c r="DS406" s="82"/>
      <c r="DT406" s="81"/>
      <c r="DU406" s="81"/>
      <c r="DV406" s="81"/>
      <c r="DW406" s="81"/>
      <c r="DX406" s="81"/>
      <c r="DY406" s="81"/>
      <c r="DZ406" s="77"/>
      <c r="EA406" s="77"/>
      <c r="EB406" s="77"/>
      <c r="EC406" s="80"/>
      <c r="ED406" s="81"/>
      <c r="EE406" s="82"/>
      <c r="EF406" s="80"/>
      <c r="EG406" s="81"/>
      <c r="EH406" s="82"/>
      <c r="EI406" s="80"/>
      <c r="EJ406" s="81"/>
      <c r="EK406" s="82"/>
      <c r="EL406" s="77"/>
      <c r="EM406" s="83"/>
      <c r="EN406" s="83"/>
      <c r="EO406" s="83"/>
      <c r="EP406" s="83"/>
      <c r="EQ406" s="83"/>
      <c r="ER406" s="83"/>
      <c r="ES406" s="83"/>
      <c r="ET406" s="83"/>
      <c r="EU406" s="83"/>
      <c r="EV406" s="83"/>
      <c r="EW406" s="83"/>
      <c r="EX406" s="83"/>
      <c r="EY406" s="79"/>
      <c r="EZ406" s="79"/>
      <c r="FA406" s="79"/>
      <c r="FB406" s="77"/>
      <c r="FC406" s="77"/>
      <c r="FD406" s="77"/>
      <c r="FE406" s="77"/>
      <c r="FF406" s="77"/>
      <c r="FG406" s="77"/>
      <c r="FH406" s="77"/>
      <c r="FI406" s="77"/>
      <c r="FJ406" s="77"/>
      <c r="FK406" s="77"/>
      <c r="FL406" s="77"/>
      <c r="FM406" s="77"/>
      <c r="FN406" s="77"/>
      <c r="FO406" s="77"/>
      <c r="FP406" s="77"/>
      <c r="FQ406" s="77"/>
      <c r="FR406" s="77"/>
      <c r="FS406" s="77"/>
      <c r="FT406" s="77"/>
      <c r="FU406" s="77"/>
      <c r="FV406" s="77"/>
      <c r="FW406" s="77"/>
      <c r="FX406" s="77"/>
      <c r="FY406" s="77"/>
      <c r="FZ406" s="77"/>
      <c r="GA406" s="77"/>
      <c r="GB406" s="77"/>
      <c r="GC406" s="77"/>
      <c r="GD406" s="77"/>
      <c r="GE406" s="77"/>
      <c r="GF406" s="77"/>
      <c r="GG406" s="77"/>
      <c r="GH406" s="77"/>
      <c r="GI406" s="77"/>
      <c r="GJ406" s="77"/>
      <c r="GK406" s="77"/>
      <c r="GL406" s="77"/>
      <c r="GM406" s="77"/>
      <c r="GN406" s="77"/>
      <c r="GO406" s="77"/>
      <c r="GP406" s="77"/>
      <c r="GQ406" s="77"/>
      <c r="GR406" s="77"/>
      <c r="GS406" s="77"/>
      <c r="GT406" s="77"/>
      <c r="GU406" s="77"/>
      <c r="GV406" s="77"/>
      <c r="GW406" s="77"/>
      <c r="GX406" s="77"/>
      <c r="GY406" s="77"/>
      <c r="GZ406" s="77"/>
      <c r="HA406" s="77"/>
      <c r="HB406" s="77"/>
      <c r="HC406" s="77"/>
      <c r="HD406" s="77"/>
      <c r="HE406" s="77"/>
      <c r="HF406" s="77"/>
      <c r="HG406" s="77"/>
      <c r="HH406" s="77"/>
      <c r="HI406" s="77"/>
      <c r="HJ406" s="77"/>
      <c r="HK406" s="77"/>
      <c r="HL406" s="77"/>
      <c r="HM406" s="77"/>
      <c r="HN406" s="77"/>
      <c r="HO406" s="77"/>
      <c r="HP406" s="77"/>
      <c r="HQ406" s="77"/>
      <c r="HR406" s="77"/>
      <c r="HS406" s="77"/>
      <c r="HT406" s="77"/>
      <c r="HU406" s="77"/>
      <c r="HV406" s="77"/>
      <c r="HW406" s="77"/>
      <c r="HX406" s="77"/>
      <c r="HY406" s="77"/>
      <c r="HZ406" s="77"/>
      <c r="IA406" s="77"/>
      <c r="IB406" s="77"/>
      <c r="IC406" s="77"/>
      <c r="ID406" s="77"/>
      <c r="IE406" s="77"/>
      <c r="IF406" s="77"/>
    </row>
    <row r="407" spans="1:240" ht="12.75">
      <c r="A407" s="83"/>
      <c r="B407" s="83"/>
      <c r="C407" s="83"/>
      <c r="D407" s="83"/>
      <c r="E407" s="83"/>
      <c r="F407" s="79"/>
      <c r="G407" s="82"/>
      <c r="H407" s="128"/>
      <c r="I407" s="129"/>
      <c r="J407" s="81"/>
      <c r="K407" s="130"/>
      <c r="L407" s="81"/>
      <c r="M407" s="131"/>
      <c r="N407" s="81"/>
      <c r="O407" s="130"/>
      <c r="P407" s="81"/>
      <c r="Q407" s="79"/>
      <c r="R407" s="79"/>
      <c r="S407" s="81"/>
      <c r="T407" s="130"/>
      <c r="U407" s="81"/>
      <c r="V407" s="83"/>
      <c r="W407" s="83"/>
      <c r="X407" s="83"/>
      <c r="Y407" s="82"/>
      <c r="Z407" s="82"/>
      <c r="AA407" s="82"/>
      <c r="AB407" s="82"/>
      <c r="AC407" s="82"/>
      <c r="AD407" s="82"/>
      <c r="AE407" s="82"/>
      <c r="AF407" s="82"/>
      <c r="AG407" s="82"/>
      <c r="AH407" s="132"/>
      <c r="AI407" s="132"/>
      <c r="AJ407" s="81"/>
      <c r="AK407" s="81"/>
      <c r="AL407" s="81"/>
      <c r="AM407" s="81"/>
      <c r="AN407" s="133"/>
      <c r="AO407" s="133"/>
      <c r="AP407" s="133"/>
      <c r="AQ407" s="133"/>
      <c r="AR407" s="133"/>
      <c r="AS407" s="133"/>
      <c r="AT407" s="133"/>
      <c r="AU407" s="133"/>
      <c r="AV407" s="133"/>
      <c r="AW407" s="133"/>
      <c r="AX407" s="133"/>
      <c r="AY407" s="133"/>
      <c r="AZ407" s="133"/>
      <c r="BA407" s="133"/>
      <c r="BB407" s="133"/>
      <c r="BC407" s="133"/>
      <c r="BD407" s="133"/>
      <c r="BE407" s="133"/>
      <c r="BF407" s="133"/>
      <c r="BG407" s="133"/>
      <c r="BH407" s="133"/>
      <c r="BI407" s="133"/>
      <c r="BJ407" s="133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131"/>
      <c r="CZ407" s="81"/>
      <c r="DA407" s="131"/>
      <c r="DB407" s="81"/>
      <c r="DC407" s="79"/>
      <c r="DD407" s="131"/>
      <c r="DE407" s="81"/>
      <c r="DF407" s="131"/>
      <c r="DG407" s="81"/>
      <c r="DH407" s="79"/>
      <c r="DI407" s="79"/>
      <c r="DJ407" s="83"/>
      <c r="DK407" s="83"/>
      <c r="DL407" s="83"/>
      <c r="DM407" s="83"/>
      <c r="DN407" s="83"/>
      <c r="DO407" s="83"/>
      <c r="DP407" s="83"/>
      <c r="DQ407" s="83"/>
      <c r="DR407" s="83"/>
      <c r="DS407" s="82"/>
      <c r="DT407" s="81"/>
      <c r="DU407" s="81"/>
      <c r="DV407" s="81"/>
      <c r="DW407" s="81"/>
      <c r="DX407" s="81"/>
      <c r="DY407" s="81"/>
      <c r="DZ407" s="77"/>
      <c r="EA407" s="77"/>
      <c r="EB407" s="77"/>
      <c r="EC407" s="80"/>
      <c r="ED407" s="81"/>
      <c r="EE407" s="82"/>
      <c r="EF407" s="80"/>
      <c r="EG407" s="81"/>
      <c r="EH407" s="82"/>
      <c r="EI407" s="80"/>
      <c r="EJ407" s="81"/>
      <c r="EK407" s="82"/>
      <c r="EL407" s="77"/>
      <c r="EM407" s="83"/>
      <c r="EN407" s="83"/>
      <c r="EO407" s="83"/>
      <c r="EP407" s="83"/>
      <c r="EQ407" s="83"/>
      <c r="ER407" s="83"/>
      <c r="ES407" s="83"/>
      <c r="ET407" s="83"/>
      <c r="EU407" s="83"/>
      <c r="EV407" s="83"/>
      <c r="EW407" s="83"/>
      <c r="EX407" s="83"/>
      <c r="EY407" s="79"/>
      <c r="EZ407" s="79"/>
      <c r="FA407" s="79"/>
      <c r="FB407" s="77"/>
      <c r="FC407" s="77"/>
      <c r="FD407" s="77"/>
      <c r="FE407" s="77"/>
      <c r="FF407" s="77"/>
      <c r="FG407" s="77"/>
      <c r="FH407" s="77"/>
      <c r="FI407" s="77"/>
      <c r="FJ407" s="77"/>
      <c r="FK407" s="77"/>
      <c r="FL407" s="77"/>
      <c r="FM407" s="77"/>
      <c r="FN407" s="77"/>
      <c r="FO407" s="77"/>
      <c r="FP407" s="77"/>
      <c r="FQ407" s="77"/>
      <c r="FR407" s="77"/>
      <c r="FS407" s="77"/>
      <c r="FT407" s="77"/>
      <c r="FU407" s="77"/>
      <c r="FV407" s="77"/>
      <c r="FW407" s="77"/>
      <c r="FX407" s="77"/>
      <c r="FY407" s="77"/>
      <c r="FZ407" s="77"/>
      <c r="GA407" s="77"/>
      <c r="GB407" s="77"/>
      <c r="GC407" s="77"/>
      <c r="GD407" s="77"/>
      <c r="GE407" s="77"/>
      <c r="GF407" s="77"/>
      <c r="GG407" s="77"/>
      <c r="GH407" s="77"/>
      <c r="GI407" s="77"/>
      <c r="GJ407" s="77"/>
      <c r="GK407" s="77"/>
      <c r="GL407" s="77"/>
      <c r="GM407" s="77"/>
      <c r="GN407" s="77"/>
      <c r="GO407" s="77"/>
      <c r="GP407" s="77"/>
      <c r="GQ407" s="77"/>
      <c r="GR407" s="77"/>
      <c r="GS407" s="77"/>
      <c r="GT407" s="77"/>
      <c r="GU407" s="77"/>
      <c r="GV407" s="77"/>
      <c r="GW407" s="77"/>
      <c r="GX407" s="77"/>
      <c r="GY407" s="77"/>
      <c r="GZ407" s="77"/>
      <c r="HA407" s="77"/>
      <c r="HB407" s="77"/>
      <c r="HC407" s="77"/>
      <c r="HD407" s="77"/>
      <c r="HE407" s="77"/>
      <c r="HF407" s="77"/>
      <c r="HG407" s="77"/>
      <c r="HH407" s="77"/>
      <c r="HI407" s="77"/>
      <c r="HJ407" s="77"/>
      <c r="HK407" s="77"/>
      <c r="HL407" s="77"/>
      <c r="HM407" s="77"/>
      <c r="HN407" s="77"/>
      <c r="HO407" s="77"/>
      <c r="HP407" s="77"/>
      <c r="HQ407" s="77"/>
      <c r="HR407" s="77"/>
      <c r="HS407" s="77"/>
      <c r="HT407" s="77"/>
      <c r="HU407" s="77"/>
      <c r="HV407" s="77"/>
      <c r="HW407" s="77"/>
      <c r="HX407" s="77"/>
      <c r="HY407" s="77"/>
      <c r="HZ407" s="77"/>
      <c r="IA407" s="77"/>
      <c r="IB407" s="77"/>
      <c r="IC407" s="77"/>
      <c r="ID407" s="77"/>
      <c r="IE407" s="77"/>
      <c r="IF407" s="77"/>
    </row>
    <row r="408" spans="1:240" ht="12.75">
      <c r="A408" s="83"/>
      <c r="B408" s="83"/>
      <c r="C408" s="83"/>
      <c r="D408" s="83"/>
      <c r="E408" s="83"/>
      <c r="F408" s="79"/>
      <c r="G408" s="82"/>
      <c r="H408" s="128"/>
      <c r="I408" s="129"/>
      <c r="J408" s="81"/>
      <c r="K408" s="130"/>
      <c r="L408" s="81"/>
      <c r="M408" s="131"/>
      <c r="N408" s="81"/>
      <c r="O408" s="130"/>
      <c r="P408" s="81"/>
      <c r="Q408" s="79"/>
      <c r="R408" s="79"/>
      <c r="S408" s="81"/>
      <c r="T408" s="130"/>
      <c r="U408" s="81"/>
      <c r="V408" s="83"/>
      <c r="W408" s="83"/>
      <c r="X408" s="83"/>
      <c r="Y408" s="82"/>
      <c r="Z408" s="82"/>
      <c r="AA408" s="82"/>
      <c r="AB408" s="82"/>
      <c r="AC408" s="82"/>
      <c r="AD408" s="82"/>
      <c r="AE408" s="82"/>
      <c r="AF408" s="82"/>
      <c r="AG408" s="82"/>
      <c r="AH408" s="132"/>
      <c r="AI408" s="132"/>
      <c r="AJ408" s="81"/>
      <c r="AK408" s="81"/>
      <c r="AL408" s="81"/>
      <c r="AM408" s="81"/>
      <c r="AN408" s="133"/>
      <c r="AO408" s="133"/>
      <c r="AP408" s="133"/>
      <c r="AQ408" s="133"/>
      <c r="AR408" s="133"/>
      <c r="AS408" s="133"/>
      <c r="AT408" s="133"/>
      <c r="AU408" s="133"/>
      <c r="AV408" s="133"/>
      <c r="AW408" s="133"/>
      <c r="AX408" s="133"/>
      <c r="AY408" s="133"/>
      <c r="AZ408" s="133"/>
      <c r="BA408" s="133"/>
      <c r="BB408" s="133"/>
      <c r="BC408" s="133"/>
      <c r="BD408" s="133"/>
      <c r="BE408" s="133"/>
      <c r="BF408" s="133"/>
      <c r="BG408" s="133"/>
      <c r="BH408" s="133"/>
      <c r="BI408" s="133"/>
      <c r="BJ408" s="133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131"/>
      <c r="CZ408" s="81"/>
      <c r="DA408" s="131"/>
      <c r="DB408" s="81"/>
      <c r="DC408" s="79"/>
      <c r="DD408" s="131"/>
      <c r="DE408" s="81"/>
      <c r="DF408" s="131"/>
      <c r="DG408" s="81"/>
      <c r="DH408" s="79"/>
      <c r="DI408" s="79"/>
      <c r="DJ408" s="83"/>
      <c r="DK408" s="83"/>
      <c r="DL408" s="83"/>
      <c r="DM408" s="83"/>
      <c r="DN408" s="83"/>
      <c r="DO408" s="83"/>
      <c r="DP408" s="83"/>
      <c r="DQ408" s="83"/>
      <c r="DR408" s="83"/>
      <c r="DS408" s="82"/>
      <c r="DT408" s="81"/>
      <c r="DU408" s="81"/>
      <c r="DV408" s="81"/>
      <c r="DW408" s="81"/>
      <c r="DX408" s="81"/>
      <c r="DY408" s="81"/>
      <c r="DZ408" s="77"/>
      <c r="EA408" s="77"/>
      <c r="EB408" s="77"/>
      <c r="EC408" s="80"/>
      <c r="ED408" s="81"/>
      <c r="EE408" s="82"/>
      <c r="EF408" s="80"/>
      <c r="EG408" s="81"/>
      <c r="EH408" s="82"/>
      <c r="EI408" s="80"/>
      <c r="EJ408" s="81"/>
      <c r="EK408" s="82"/>
      <c r="EL408" s="77"/>
      <c r="EM408" s="83"/>
      <c r="EN408" s="83"/>
      <c r="EO408" s="83"/>
      <c r="EP408" s="83"/>
      <c r="EQ408" s="83"/>
      <c r="ER408" s="83"/>
      <c r="ES408" s="83"/>
      <c r="ET408" s="83"/>
      <c r="EU408" s="83"/>
      <c r="EV408" s="83"/>
      <c r="EW408" s="83"/>
      <c r="EX408" s="83"/>
      <c r="EY408" s="79"/>
      <c r="EZ408" s="79"/>
      <c r="FA408" s="79"/>
      <c r="FB408" s="77"/>
      <c r="FC408" s="77"/>
      <c r="FD408" s="77"/>
      <c r="FE408" s="77"/>
      <c r="FF408" s="77"/>
      <c r="FG408" s="77"/>
      <c r="FH408" s="77"/>
      <c r="FI408" s="77"/>
      <c r="FJ408" s="77"/>
      <c r="FK408" s="77"/>
      <c r="FL408" s="77"/>
      <c r="FM408" s="77"/>
      <c r="FN408" s="77"/>
      <c r="FO408" s="77"/>
      <c r="FP408" s="77"/>
      <c r="FQ408" s="77"/>
      <c r="FR408" s="77"/>
      <c r="FS408" s="77"/>
      <c r="FT408" s="77"/>
      <c r="FU408" s="77"/>
      <c r="FV408" s="77"/>
      <c r="FW408" s="77"/>
      <c r="FX408" s="77"/>
      <c r="FY408" s="77"/>
      <c r="FZ408" s="77"/>
      <c r="GA408" s="77"/>
      <c r="GB408" s="77"/>
      <c r="GC408" s="77"/>
      <c r="GD408" s="77"/>
      <c r="GE408" s="77"/>
      <c r="GF408" s="77"/>
      <c r="GG408" s="77"/>
      <c r="GH408" s="77"/>
      <c r="GI408" s="77"/>
      <c r="GJ408" s="77"/>
      <c r="GK408" s="77"/>
      <c r="GL408" s="77"/>
      <c r="GM408" s="77"/>
      <c r="GN408" s="77"/>
      <c r="GO408" s="77"/>
      <c r="GP408" s="77"/>
      <c r="GQ408" s="77"/>
      <c r="GR408" s="77"/>
      <c r="GS408" s="77"/>
      <c r="GT408" s="77"/>
      <c r="GU408" s="77"/>
      <c r="GV408" s="77"/>
      <c r="GW408" s="77"/>
      <c r="GX408" s="77"/>
      <c r="GY408" s="77"/>
      <c r="GZ408" s="77"/>
      <c r="HA408" s="77"/>
      <c r="HB408" s="77"/>
      <c r="HC408" s="77"/>
      <c r="HD408" s="77"/>
      <c r="HE408" s="77"/>
      <c r="HF408" s="77"/>
      <c r="HG408" s="77"/>
      <c r="HH408" s="77"/>
      <c r="HI408" s="77"/>
      <c r="HJ408" s="77"/>
      <c r="HK408" s="77"/>
      <c r="HL408" s="77"/>
      <c r="HM408" s="77"/>
      <c r="HN408" s="77"/>
      <c r="HO408" s="77"/>
      <c r="HP408" s="77"/>
      <c r="HQ408" s="77"/>
      <c r="HR408" s="77"/>
      <c r="HS408" s="77"/>
      <c r="HT408" s="77"/>
      <c r="HU408" s="77"/>
      <c r="HV408" s="77"/>
      <c r="HW408" s="77"/>
      <c r="HX408" s="77"/>
      <c r="HY408" s="77"/>
      <c r="HZ408" s="77"/>
      <c r="IA408" s="77"/>
      <c r="IB408" s="77"/>
      <c r="IC408" s="77"/>
      <c r="ID408" s="77"/>
      <c r="IE408" s="77"/>
      <c r="IF408" s="77"/>
    </row>
    <row r="409" spans="1:240" ht="12.75">
      <c r="A409" s="83"/>
      <c r="B409" s="83"/>
      <c r="C409" s="83"/>
      <c r="D409" s="83"/>
      <c r="E409" s="83"/>
      <c r="F409" s="79"/>
      <c r="G409" s="82"/>
      <c r="H409" s="128"/>
      <c r="I409" s="129"/>
      <c r="J409" s="81"/>
      <c r="K409" s="130"/>
      <c r="L409" s="81"/>
      <c r="M409" s="131"/>
      <c r="N409" s="81"/>
      <c r="O409" s="130"/>
      <c r="P409" s="81"/>
      <c r="Q409" s="79"/>
      <c r="R409" s="79"/>
      <c r="S409" s="81"/>
      <c r="T409" s="130"/>
      <c r="U409" s="81"/>
      <c r="V409" s="83"/>
      <c r="W409" s="83"/>
      <c r="X409" s="83"/>
      <c r="Y409" s="82"/>
      <c r="Z409" s="82"/>
      <c r="AA409" s="82"/>
      <c r="AB409" s="82"/>
      <c r="AC409" s="82"/>
      <c r="AD409" s="82"/>
      <c r="AE409" s="82"/>
      <c r="AF409" s="82"/>
      <c r="AG409" s="82"/>
      <c r="AH409" s="132"/>
      <c r="AI409" s="132"/>
      <c r="AJ409" s="81"/>
      <c r="AK409" s="81"/>
      <c r="AL409" s="81"/>
      <c r="AM409" s="81"/>
      <c r="AN409" s="133"/>
      <c r="AO409" s="133"/>
      <c r="AP409" s="133"/>
      <c r="AQ409" s="133"/>
      <c r="AR409" s="133"/>
      <c r="AS409" s="133"/>
      <c r="AT409" s="133"/>
      <c r="AU409" s="133"/>
      <c r="AV409" s="133"/>
      <c r="AW409" s="133"/>
      <c r="AX409" s="133"/>
      <c r="AY409" s="133"/>
      <c r="AZ409" s="133"/>
      <c r="BA409" s="133"/>
      <c r="BB409" s="133"/>
      <c r="BC409" s="133"/>
      <c r="BD409" s="133"/>
      <c r="BE409" s="133"/>
      <c r="BF409" s="133"/>
      <c r="BG409" s="133"/>
      <c r="BH409" s="133"/>
      <c r="BI409" s="133"/>
      <c r="BJ409" s="133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131"/>
      <c r="CZ409" s="81"/>
      <c r="DA409" s="131"/>
      <c r="DB409" s="81"/>
      <c r="DC409" s="79"/>
      <c r="DD409" s="131"/>
      <c r="DE409" s="81"/>
      <c r="DF409" s="131"/>
      <c r="DG409" s="81"/>
      <c r="DH409" s="79"/>
      <c r="DI409" s="79"/>
      <c r="DJ409" s="83"/>
      <c r="DK409" s="83"/>
      <c r="DL409" s="83"/>
      <c r="DM409" s="83"/>
      <c r="DN409" s="83"/>
      <c r="DO409" s="83"/>
      <c r="DP409" s="83"/>
      <c r="DQ409" s="83"/>
      <c r="DR409" s="83"/>
      <c r="DS409" s="82"/>
      <c r="DT409" s="81"/>
      <c r="DU409" s="81"/>
      <c r="DV409" s="81"/>
      <c r="DW409" s="81"/>
      <c r="DX409" s="81"/>
      <c r="DY409" s="81"/>
      <c r="DZ409" s="77"/>
      <c r="EA409" s="77"/>
      <c r="EB409" s="77"/>
      <c r="EC409" s="80"/>
      <c r="ED409" s="81"/>
      <c r="EE409" s="82"/>
      <c r="EF409" s="80"/>
      <c r="EG409" s="81"/>
      <c r="EH409" s="82"/>
      <c r="EI409" s="80"/>
      <c r="EJ409" s="81"/>
      <c r="EK409" s="82"/>
      <c r="EL409" s="77"/>
      <c r="EM409" s="83"/>
      <c r="EN409" s="83"/>
      <c r="EO409" s="83"/>
      <c r="EP409" s="83"/>
      <c r="EQ409" s="83"/>
      <c r="ER409" s="83"/>
      <c r="ES409" s="83"/>
      <c r="ET409" s="83"/>
      <c r="EU409" s="83"/>
      <c r="EV409" s="83"/>
      <c r="EW409" s="83"/>
      <c r="EX409" s="83"/>
      <c r="EY409" s="79"/>
      <c r="EZ409" s="79"/>
      <c r="FA409" s="79"/>
      <c r="FB409" s="77"/>
      <c r="FC409" s="77"/>
      <c r="FD409" s="77"/>
      <c r="FE409" s="77"/>
      <c r="FF409" s="77"/>
      <c r="FG409" s="77"/>
      <c r="FH409" s="77"/>
      <c r="FI409" s="77"/>
      <c r="FJ409" s="77"/>
      <c r="FK409" s="77"/>
      <c r="FL409" s="77"/>
      <c r="FM409" s="77"/>
      <c r="FN409" s="77"/>
      <c r="FO409" s="77"/>
      <c r="FP409" s="77"/>
      <c r="FQ409" s="77"/>
      <c r="FR409" s="77"/>
      <c r="FS409" s="77"/>
      <c r="FT409" s="77"/>
      <c r="FU409" s="77"/>
      <c r="FV409" s="77"/>
      <c r="FW409" s="77"/>
      <c r="FX409" s="77"/>
      <c r="FY409" s="77"/>
      <c r="FZ409" s="77"/>
      <c r="GA409" s="77"/>
      <c r="GB409" s="77"/>
      <c r="GC409" s="77"/>
      <c r="GD409" s="77"/>
      <c r="GE409" s="77"/>
      <c r="GF409" s="77"/>
      <c r="GG409" s="77"/>
      <c r="GH409" s="77"/>
      <c r="GI409" s="77"/>
      <c r="GJ409" s="77"/>
      <c r="GK409" s="77"/>
      <c r="GL409" s="77"/>
      <c r="GM409" s="77"/>
      <c r="GN409" s="77"/>
      <c r="GO409" s="77"/>
      <c r="GP409" s="77"/>
      <c r="GQ409" s="77"/>
      <c r="GR409" s="77"/>
      <c r="GS409" s="77"/>
      <c r="GT409" s="77"/>
      <c r="GU409" s="77"/>
      <c r="GV409" s="77"/>
      <c r="GW409" s="77"/>
      <c r="GX409" s="77"/>
      <c r="GY409" s="77"/>
      <c r="GZ409" s="77"/>
      <c r="HA409" s="77"/>
      <c r="HB409" s="77"/>
      <c r="HC409" s="77"/>
      <c r="HD409" s="77"/>
      <c r="HE409" s="77"/>
      <c r="HF409" s="77"/>
      <c r="HG409" s="77"/>
      <c r="HH409" s="77"/>
      <c r="HI409" s="77"/>
      <c r="HJ409" s="77"/>
      <c r="HK409" s="77"/>
      <c r="HL409" s="77"/>
      <c r="HM409" s="77"/>
      <c r="HN409" s="77"/>
      <c r="HO409" s="77"/>
      <c r="HP409" s="77"/>
      <c r="HQ409" s="77"/>
      <c r="HR409" s="77"/>
      <c r="HS409" s="77"/>
      <c r="HT409" s="77"/>
      <c r="HU409" s="77"/>
      <c r="HV409" s="77"/>
      <c r="HW409" s="77"/>
      <c r="HX409" s="77"/>
      <c r="HY409" s="77"/>
      <c r="HZ409" s="77"/>
      <c r="IA409" s="77"/>
      <c r="IB409" s="77"/>
      <c r="IC409" s="77"/>
      <c r="ID409" s="77"/>
      <c r="IE409" s="77"/>
      <c r="IF409" s="77"/>
    </row>
    <row r="410" spans="1:240" ht="12.75">
      <c r="A410" s="83"/>
      <c r="B410" s="83"/>
      <c r="C410" s="83"/>
      <c r="D410" s="83"/>
      <c r="E410" s="83"/>
      <c r="F410" s="79"/>
      <c r="G410" s="82"/>
      <c r="H410" s="128"/>
      <c r="I410" s="129"/>
      <c r="J410" s="81"/>
      <c r="K410" s="130"/>
      <c r="L410" s="81"/>
      <c r="M410" s="131"/>
      <c r="N410" s="81"/>
      <c r="O410" s="130"/>
      <c r="P410" s="81"/>
      <c r="Q410" s="79"/>
      <c r="R410" s="79"/>
      <c r="S410" s="81"/>
      <c r="T410" s="130"/>
      <c r="U410" s="81"/>
      <c r="V410" s="83"/>
      <c r="W410" s="83"/>
      <c r="X410" s="83"/>
      <c r="Y410" s="82"/>
      <c r="Z410" s="82"/>
      <c r="AA410" s="82"/>
      <c r="AB410" s="82"/>
      <c r="AC410" s="82"/>
      <c r="AD410" s="82"/>
      <c r="AE410" s="82"/>
      <c r="AF410" s="82"/>
      <c r="AG410" s="82"/>
      <c r="AH410" s="132"/>
      <c r="AI410" s="132"/>
      <c r="AJ410" s="81"/>
      <c r="AK410" s="81"/>
      <c r="AL410" s="81"/>
      <c r="AM410" s="81"/>
      <c r="AN410" s="133"/>
      <c r="AO410" s="133"/>
      <c r="AP410" s="133"/>
      <c r="AQ410" s="133"/>
      <c r="AR410" s="133"/>
      <c r="AS410" s="133"/>
      <c r="AT410" s="133"/>
      <c r="AU410" s="133"/>
      <c r="AV410" s="133"/>
      <c r="AW410" s="133"/>
      <c r="AX410" s="133"/>
      <c r="AY410" s="133"/>
      <c r="AZ410" s="133"/>
      <c r="BA410" s="133"/>
      <c r="BB410" s="133"/>
      <c r="BC410" s="133"/>
      <c r="BD410" s="133"/>
      <c r="BE410" s="133"/>
      <c r="BF410" s="133"/>
      <c r="BG410" s="133"/>
      <c r="BH410" s="133"/>
      <c r="BI410" s="133"/>
      <c r="BJ410" s="133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131"/>
      <c r="CZ410" s="81"/>
      <c r="DA410" s="131"/>
      <c r="DB410" s="81"/>
      <c r="DC410" s="79"/>
      <c r="DD410" s="131"/>
      <c r="DE410" s="81"/>
      <c r="DF410" s="131"/>
      <c r="DG410" s="81"/>
      <c r="DH410" s="79"/>
      <c r="DI410" s="79"/>
      <c r="DJ410" s="83"/>
      <c r="DK410" s="83"/>
      <c r="DL410" s="83"/>
      <c r="DM410" s="83"/>
      <c r="DN410" s="83"/>
      <c r="DO410" s="83"/>
      <c r="DP410" s="83"/>
      <c r="DQ410" s="83"/>
      <c r="DR410" s="83"/>
      <c r="DS410" s="82"/>
      <c r="DT410" s="81"/>
      <c r="DU410" s="81"/>
      <c r="DV410" s="81"/>
      <c r="DW410" s="81"/>
      <c r="DX410" s="81"/>
      <c r="DY410" s="81"/>
      <c r="DZ410" s="77"/>
      <c r="EA410" s="77"/>
      <c r="EB410" s="77"/>
      <c r="EC410" s="80"/>
      <c r="ED410" s="81"/>
      <c r="EE410" s="82"/>
      <c r="EF410" s="80"/>
      <c r="EG410" s="81"/>
      <c r="EH410" s="82"/>
      <c r="EI410" s="80"/>
      <c r="EJ410" s="81"/>
      <c r="EK410" s="82"/>
      <c r="EL410" s="77"/>
      <c r="EM410" s="83"/>
      <c r="EN410" s="83"/>
      <c r="EO410" s="83"/>
      <c r="EP410" s="83"/>
      <c r="EQ410" s="83"/>
      <c r="ER410" s="83"/>
      <c r="ES410" s="83"/>
      <c r="ET410" s="83"/>
      <c r="EU410" s="83"/>
      <c r="EV410" s="83"/>
      <c r="EW410" s="83"/>
      <c r="EX410" s="83"/>
      <c r="EY410" s="79"/>
      <c r="EZ410" s="79"/>
      <c r="FA410" s="79"/>
      <c r="FB410" s="77"/>
      <c r="FC410" s="77"/>
      <c r="FD410" s="77"/>
      <c r="FE410" s="77"/>
      <c r="FF410" s="77"/>
      <c r="FG410" s="77"/>
      <c r="FH410" s="77"/>
      <c r="FI410" s="77"/>
      <c r="FJ410" s="77"/>
      <c r="FK410" s="77"/>
      <c r="FL410" s="77"/>
      <c r="FM410" s="77"/>
      <c r="FN410" s="77"/>
      <c r="FO410" s="77"/>
      <c r="FP410" s="77"/>
      <c r="FQ410" s="77"/>
      <c r="FR410" s="77"/>
      <c r="FS410" s="77"/>
      <c r="FT410" s="77"/>
      <c r="FU410" s="77"/>
      <c r="FV410" s="77"/>
      <c r="FW410" s="77"/>
      <c r="FX410" s="77"/>
      <c r="FY410" s="77"/>
      <c r="FZ410" s="77"/>
      <c r="GA410" s="77"/>
      <c r="GB410" s="77"/>
      <c r="GC410" s="77"/>
      <c r="GD410" s="77"/>
      <c r="GE410" s="77"/>
      <c r="GF410" s="77"/>
      <c r="GG410" s="77"/>
      <c r="GH410" s="77"/>
      <c r="GI410" s="77"/>
      <c r="GJ410" s="77"/>
      <c r="GK410" s="77"/>
      <c r="GL410" s="77"/>
      <c r="GM410" s="77"/>
      <c r="GN410" s="77"/>
      <c r="GO410" s="77"/>
      <c r="GP410" s="77"/>
      <c r="GQ410" s="77"/>
      <c r="GR410" s="77"/>
      <c r="GS410" s="77"/>
      <c r="GT410" s="77"/>
      <c r="GU410" s="77"/>
      <c r="GV410" s="77"/>
      <c r="GW410" s="77"/>
      <c r="GX410" s="77"/>
      <c r="GY410" s="77"/>
      <c r="GZ410" s="77"/>
      <c r="HA410" s="77"/>
      <c r="HB410" s="77"/>
      <c r="HC410" s="77"/>
      <c r="HD410" s="77"/>
      <c r="HE410" s="77"/>
      <c r="HF410" s="77"/>
      <c r="HG410" s="77"/>
      <c r="HH410" s="77"/>
      <c r="HI410" s="77"/>
      <c r="HJ410" s="77"/>
      <c r="HK410" s="77"/>
      <c r="HL410" s="77"/>
      <c r="HM410" s="77"/>
      <c r="HN410" s="77"/>
      <c r="HO410" s="77"/>
      <c r="HP410" s="77"/>
      <c r="HQ410" s="77"/>
      <c r="HR410" s="77"/>
      <c r="HS410" s="77"/>
      <c r="HT410" s="77"/>
      <c r="HU410" s="77"/>
      <c r="HV410" s="77"/>
      <c r="HW410" s="77"/>
      <c r="HX410" s="77"/>
      <c r="HY410" s="77"/>
      <c r="HZ410" s="77"/>
      <c r="IA410" s="77"/>
      <c r="IB410" s="77"/>
      <c r="IC410" s="77"/>
      <c r="ID410" s="77"/>
      <c r="IE410" s="77"/>
      <c r="IF410" s="77"/>
    </row>
    <row r="411" spans="1:240" ht="12.75">
      <c r="A411" s="83"/>
      <c r="B411" s="83"/>
      <c r="C411" s="83"/>
      <c r="D411" s="83"/>
      <c r="E411" s="83"/>
      <c r="F411" s="79"/>
      <c r="G411" s="82"/>
      <c r="H411" s="128"/>
      <c r="I411" s="129"/>
      <c r="J411" s="81"/>
      <c r="K411" s="130"/>
      <c r="L411" s="81"/>
      <c r="M411" s="131"/>
      <c r="N411" s="81"/>
      <c r="O411" s="130"/>
      <c r="P411" s="81"/>
      <c r="Q411" s="79"/>
      <c r="R411" s="79"/>
      <c r="S411" s="81"/>
      <c r="T411" s="130"/>
      <c r="U411" s="81"/>
      <c r="V411" s="83"/>
      <c r="W411" s="83"/>
      <c r="X411" s="83"/>
      <c r="Y411" s="82"/>
      <c r="Z411" s="82"/>
      <c r="AA411" s="82"/>
      <c r="AB411" s="82"/>
      <c r="AC411" s="82"/>
      <c r="AD411" s="82"/>
      <c r="AE411" s="82"/>
      <c r="AF411" s="82"/>
      <c r="AG411" s="82"/>
      <c r="AH411" s="132"/>
      <c r="AI411" s="132"/>
      <c r="AJ411" s="81"/>
      <c r="AK411" s="81"/>
      <c r="AL411" s="81"/>
      <c r="AM411" s="81"/>
      <c r="AN411" s="133"/>
      <c r="AO411" s="133"/>
      <c r="AP411" s="133"/>
      <c r="AQ411" s="133"/>
      <c r="AR411" s="133"/>
      <c r="AS411" s="133"/>
      <c r="AT411" s="133"/>
      <c r="AU411" s="133"/>
      <c r="AV411" s="133"/>
      <c r="AW411" s="133"/>
      <c r="AX411" s="133"/>
      <c r="AY411" s="133"/>
      <c r="AZ411" s="133"/>
      <c r="BA411" s="133"/>
      <c r="BB411" s="133"/>
      <c r="BC411" s="133"/>
      <c r="BD411" s="133"/>
      <c r="BE411" s="133"/>
      <c r="BF411" s="133"/>
      <c r="BG411" s="133"/>
      <c r="BH411" s="133"/>
      <c r="BI411" s="133"/>
      <c r="BJ411" s="133"/>
      <c r="BK411" s="77"/>
      <c r="BL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77"/>
      <c r="BW411" s="77"/>
      <c r="BX411" s="77"/>
      <c r="BY411" s="77"/>
      <c r="BZ411" s="77"/>
      <c r="CA411" s="77"/>
      <c r="CB411" s="77"/>
      <c r="CC411" s="77"/>
      <c r="CD411" s="77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131"/>
      <c r="CZ411" s="81"/>
      <c r="DA411" s="131"/>
      <c r="DB411" s="81"/>
      <c r="DC411" s="79"/>
      <c r="DD411" s="131"/>
      <c r="DE411" s="81"/>
      <c r="DF411" s="131"/>
      <c r="DG411" s="81"/>
      <c r="DH411" s="79"/>
      <c r="DI411" s="79"/>
      <c r="DJ411" s="83"/>
      <c r="DK411" s="83"/>
      <c r="DL411" s="83"/>
      <c r="DM411" s="83"/>
      <c r="DN411" s="83"/>
      <c r="DO411" s="83"/>
      <c r="DP411" s="83"/>
      <c r="DQ411" s="83"/>
      <c r="DR411" s="83"/>
      <c r="DS411" s="82"/>
      <c r="DT411" s="81"/>
      <c r="DU411" s="81"/>
      <c r="DV411" s="81"/>
      <c r="DW411" s="81"/>
      <c r="DX411" s="81"/>
      <c r="DY411" s="81"/>
      <c r="DZ411" s="77"/>
      <c r="EA411" s="77"/>
      <c r="EB411" s="77"/>
      <c r="EC411" s="80"/>
      <c r="ED411" s="81"/>
      <c r="EE411" s="82"/>
      <c r="EF411" s="80"/>
      <c r="EG411" s="81"/>
      <c r="EH411" s="82"/>
      <c r="EI411" s="80"/>
      <c r="EJ411" s="81"/>
      <c r="EK411" s="82"/>
      <c r="EL411" s="77"/>
      <c r="EM411" s="83"/>
      <c r="EN411" s="83"/>
      <c r="EO411" s="83"/>
      <c r="EP411" s="83"/>
      <c r="EQ411" s="83"/>
      <c r="ER411" s="83"/>
      <c r="ES411" s="83"/>
      <c r="ET411" s="83"/>
      <c r="EU411" s="83"/>
      <c r="EV411" s="83"/>
      <c r="EW411" s="83"/>
      <c r="EX411" s="83"/>
      <c r="EY411" s="79"/>
      <c r="EZ411" s="79"/>
      <c r="FA411" s="79"/>
      <c r="FB411" s="77"/>
      <c r="FC411" s="77"/>
      <c r="FD411" s="77"/>
      <c r="FE411" s="77"/>
      <c r="FF411" s="77"/>
      <c r="FG411" s="77"/>
      <c r="FH411" s="77"/>
      <c r="FI411" s="77"/>
      <c r="FJ411" s="77"/>
      <c r="FK411" s="77"/>
      <c r="FL411" s="77"/>
      <c r="FM411" s="77"/>
      <c r="FN411" s="77"/>
      <c r="FO411" s="77"/>
      <c r="FP411" s="77"/>
      <c r="FQ411" s="77"/>
      <c r="FR411" s="77"/>
      <c r="FS411" s="77"/>
      <c r="FT411" s="77"/>
      <c r="FU411" s="77"/>
      <c r="FV411" s="77"/>
      <c r="FW411" s="77"/>
      <c r="FX411" s="77"/>
      <c r="FY411" s="77"/>
      <c r="FZ411" s="77"/>
      <c r="GA411" s="77"/>
      <c r="GB411" s="77"/>
      <c r="GC411" s="77"/>
      <c r="GD411" s="77"/>
      <c r="GE411" s="77"/>
      <c r="GF411" s="77"/>
      <c r="GG411" s="77"/>
      <c r="GH411" s="77"/>
      <c r="GI411" s="77"/>
      <c r="GJ411" s="77"/>
      <c r="GK411" s="77"/>
      <c r="GL411" s="77"/>
      <c r="GM411" s="77"/>
      <c r="GN411" s="77"/>
      <c r="GO411" s="77"/>
      <c r="GP411" s="77"/>
      <c r="GQ411" s="77"/>
      <c r="GR411" s="77"/>
      <c r="GS411" s="77"/>
      <c r="GT411" s="77"/>
      <c r="GU411" s="77"/>
      <c r="GV411" s="77"/>
      <c r="GW411" s="77"/>
      <c r="GX411" s="77"/>
      <c r="GY411" s="77"/>
      <c r="GZ411" s="77"/>
      <c r="HA411" s="77"/>
      <c r="HB411" s="77"/>
      <c r="HC411" s="77"/>
      <c r="HD411" s="77"/>
      <c r="HE411" s="77"/>
      <c r="HF411" s="77"/>
      <c r="HG411" s="77"/>
      <c r="HH411" s="77"/>
      <c r="HI411" s="77"/>
      <c r="HJ411" s="77"/>
      <c r="HK411" s="77"/>
      <c r="HL411" s="77"/>
      <c r="HM411" s="77"/>
      <c r="HN411" s="77"/>
      <c r="HO411" s="77"/>
      <c r="HP411" s="77"/>
      <c r="HQ411" s="77"/>
      <c r="HR411" s="77"/>
      <c r="HS411" s="77"/>
      <c r="HT411" s="77"/>
      <c r="HU411" s="77"/>
      <c r="HV411" s="77"/>
      <c r="HW411" s="77"/>
      <c r="HX411" s="77"/>
      <c r="HY411" s="77"/>
      <c r="HZ411" s="77"/>
      <c r="IA411" s="77"/>
      <c r="IB411" s="77"/>
      <c r="IC411" s="77"/>
      <c r="ID411" s="77"/>
      <c r="IE411" s="77"/>
      <c r="IF411" s="77"/>
    </row>
    <row r="412" spans="1:240" ht="12.75">
      <c r="A412" s="83"/>
      <c r="B412" s="83"/>
      <c r="C412" s="83"/>
      <c r="D412" s="83"/>
      <c r="E412" s="83"/>
      <c r="F412" s="79"/>
      <c r="G412" s="82"/>
      <c r="H412" s="128"/>
      <c r="I412" s="129"/>
      <c r="J412" s="81"/>
      <c r="K412" s="130"/>
      <c r="L412" s="81"/>
      <c r="M412" s="131"/>
      <c r="N412" s="81"/>
      <c r="O412" s="130"/>
      <c r="P412" s="81"/>
      <c r="Q412" s="79"/>
      <c r="R412" s="79"/>
      <c r="S412" s="81"/>
      <c r="T412" s="130"/>
      <c r="U412" s="81"/>
      <c r="V412" s="83"/>
      <c r="W412" s="83"/>
      <c r="X412" s="83"/>
      <c r="Y412" s="82"/>
      <c r="Z412" s="82"/>
      <c r="AA412" s="82"/>
      <c r="AB412" s="82"/>
      <c r="AC412" s="82"/>
      <c r="AD412" s="82"/>
      <c r="AE412" s="82"/>
      <c r="AF412" s="82"/>
      <c r="AG412" s="82"/>
      <c r="AH412" s="132"/>
      <c r="AI412" s="132"/>
      <c r="AJ412" s="81"/>
      <c r="AK412" s="81"/>
      <c r="AL412" s="81"/>
      <c r="AM412" s="81"/>
      <c r="AN412" s="133"/>
      <c r="AO412" s="133"/>
      <c r="AP412" s="133"/>
      <c r="AQ412" s="133"/>
      <c r="AR412" s="133"/>
      <c r="AS412" s="133"/>
      <c r="AT412" s="133"/>
      <c r="AU412" s="133"/>
      <c r="AV412" s="133"/>
      <c r="AW412" s="133"/>
      <c r="AX412" s="133"/>
      <c r="AY412" s="133"/>
      <c r="AZ412" s="133"/>
      <c r="BA412" s="133"/>
      <c r="BB412" s="133"/>
      <c r="BC412" s="133"/>
      <c r="BD412" s="133"/>
      <c r="BE412" s="133"/>
      <c r="BF412" s="133"/>
      <c r="BG412" s="133"/>
      <c r="BH412" s="133"/>
      <c r="BI412" s="133"/>
      <c r="BJ412" s="133"/>
      <c r="BK412" s="77"/>
      <c r="BL412" s="77"/>
      <c r="BM412" s="77"/>
      <c r="BN412" s="77"/>
      <c r="BO412" s="77"/>
      <c r="BP412" s="77"/>
      <c r="BQ412" s="77"/>
      <c r="BR412" s="77"/>
      <c r="BS412" s="77"/>
      <c r="BT412" s="77"/>
      <c r="BU412" s="77"/>
      <c r="BV412" s="77"/>
      <c r="BW412" s="77"/>
      <c r="BX412" s="77"/>
      <c r="BY412" s="77"/>
      <c r="BZ412" s="77"/>
      <c r="CA412" s="77"/>
      <c r="CB412" s="77"/>
      <c r="CC412" s="77"/>
      <c r="CD412" s="77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131"/>
      <c r="CZ412" s="81"/>
      <c r="DA412" s="131"/>
      <c r="DB412" s="81"/>
      <c r="DC412" s="79"/>
      <c r="DD412" s="131"/>
      <c r="DE412" s="81"/>
      <c r="DF412" s="131"/>
      <c r="DG412" s="81"/>
      <c r="DH412" s="79"/>
      <c r="DI412" s="79"/>
      <c r="DJ412" s="83"/>
      <c r="DK412" s="83"/>
      <c r="DL412" s="83"/>
      <c r="DM412" s="83"/>
      <c r="DN412" s="83"/>
      <c r="DO412" s="83"/>
      <c r="DP412" s="83"/>
      <c r="DQ412" s="83"/>
      <c r="DR412" s="83"/>
      <c r="DS412" s="82"/>
      <c r="DT412" s="81"/>
      <c r="DU412" s="81"/>
      <c r="DV412" s="81"/>
      <c r="DW412" s="81"/>
      <c r="DX412" s="81"/>
      <c r="DY412" s="81"/>
      <c r="DZ412" s="77"/>
      <c r="EA412" s="77"/>
      <c r="EB412" s="77"/>
      <c r="EC412" s="80"/>
      <c r="ED412" s="81"/>
      <c r="EE412" s="82"/>
      <c r="EF412" s="80"/>
      <c r="EG412" s="81"/>
      <c r="EH412" s="82"/>
      <c r="EI412" s="80"/>
      <c r="EJ412" s="81"/>
      <c r="EK412" s="82"/>
      <c r="EL412" s="77"/>
      <c r="EM412" s="83"/>
      <c r="EN412" s="83"/>
      <c r="EO412" s="83"/>
      <c r="EP412" s="83"/>
      <c r="EQ412" s="83"/>
      <c r="ER412" s="83"/>
      <c r="ES412" s="83"/>
      <c r="ET412" s="83"/>
      <c r="EU412" s="83"/>
      <c r="EV412" s="83"/>
      <c r="EW412" s="83"/>
      <c r="EX412" s="83"/>
      <c r="EY412" s="79"/>
      <c r="EZ412" s="79"/>
      <c r="FA412" s="79"/>
      <c r="FB412" s="77"/>
      <c r="FC412" s="77"/>
      <c r="FD412" s="77"/>
      <c r="FE412" s="77"/>
      <c r="FF412" s="77"/>
      <c r="FG412" s="77"/>
      <c r="FH412" s="77"/>
      <c r="FI412" s="77"/>
      <c r="FJ412" s="77"/>
      <c r="FK412" s="77"/>
      <c r="FL412" s="77"/>
      <c r="FM412" s="77"/>
      <c r="FN412" s="77"/>
      <c r="FO412" s="77"/>
      <c r="FP412" s="77"/>
      <c r="FQ412" s="77"/>
      <c r="FR412" s="77"/>
      <c r="FS412" s="77"/>
      <c r="FT412" s="77"/>
      <c r="FU412" s="77"/>
      <c r="FV412" s="77"/>
      <c r="FW412" s="77"/>
      <c r="FX412" s="77"/>
      <c r="FY412" s="77"/>
      <c r="FZ412" s="77"/>
      <c r="GA412" s="77"/>
      <c r="GB412" s="77"/>
      <c r="GC412" s="77"/>
      <c r="GD412" s="77"/>
      <c r="GE412" s="77"/>
      <c r="GF412" s="77"/>
      <c r="GG412" s="77"/>
      <c r="GH412" s="77"/>
      <c r="GI412" s="77"/>
      <c r="GJ412" s="77"/>
      <c r="GK412" s="77"/>
      <c r="GL412" s="77"/>
      <c r="GM412" s="77"/>
      <c r="GN412" s="77"/>
      <c r="GO412" s="77"/>
      <c r="GP412" s="77"/>
      <c r="GQ412" s="77"/>
      <c r="GR412" s="77"/>
      <c r="GS412" s="77"/>
      <c r="GT412" s="77"/>
      <c r="GU412" s="77"/>
      <c r="GV412" s="77"/>
      <c r="GW412" s="77"/>
      <c r="GX412" s="77"/>
      <c r="GY412" s="77"/>
      <c r="GZ412" s="77"/>
      <c r="HA412" s="77"/>
      <c r="HB412" s="77"/>
      <c r="HC412" s="77"/>
      <c r="HD412" s="77"/>
      <c r="HE412" s="77"/>
      <c r="HF412" s="77"/>
      <c r="HG412" s="77"/>
      <c r="HH412" s="77"/>
      <c r="HI412" s="77"/>
      <c r="HJ412" s="77"/>
      <c r="HK412" s="77"/>
      <c r="HL412" s="77"/>
      <c r="HM412" s="77"/>
      <c r="HN412" s="77"/>
      <c r="HO412" s="77"/>
      <c r="HP412" s="77"/>
      <c r="HQ412" s="77"/>
      <c r="HR412" s="77"/>
      <c r="HS412" s="77"/>
      <c r="HT412" s="77"/>
      <c r="HU412" s="77"/>
      <c r="HV412" s="77"/>
      <c r="HW412" s="77"/>
      <c r="HX412" s="77"/>
      <c r="HY412" s="77"/>
      <c r="HZ412" s="77"/>
      <c r="IA412" s="77"/>
      <c r="IB412" s="77"/>
      <c r="IC412" s="77"/>
      <c r="ID412" s="77"/>
      <c r="IE412" s="77"/>
      <c r="IF412" s="77"/>
    </row>
    <row r="413" spans="1:240" ht="12.75">
      <c r="A413" s="83"/>
      <c r="B413" s="83"/>
      <c r="C413" s="83"/>
      <c r="D413" s="83"/>
      <c r="E413" s="83"/>
      <c r="F413" s="79"/>
      <c r="G413" s="82"/>
      <c r="H413" s="128"/>
      <c r="I413" s="129"/>
      <c r="J413" s="81"/>
      <c r="K413" s="130"/>
      <c r="L413" s="81"/>
      <c r="M413" s="131"/>
      <c r="N413" s="81"/>
      <c r="O413" s="130"/>
      <c r="P413" s="81"/>
      <c r="Q413" s="79"/>
      <c r="R413" s="79"/>
      <c r="S413" s="81"/>
      <c r="T413" s="130"/>
      <c r="U413" s="81"/>
      <c r="V413" s="83"/>
      <c r="W413" s="83"/>
      <c r="X413" s="83"/>
      <c r="Y413" s="82"/>
      <c r="Z413" s="82"/>
      <c r="AA413" s="82"/>
      <c r="AB413" s="82"/>
      <c r="AC413" s="82"/>
      <c r="AD413" s="82"/>
      <c r="AE413" s="82"/>
      <c r="AF413" s="82"/>
      <c r="AG413" s="82"/>
      <c r="AH413" s="132"/>
      <c r="AI413" s="132"/>
      <c r="AJ413" s="81"/>
      <c r="AK413" s="81"/>
      <c r="AL413" s="81"/>
      <c r="AM413" s="81"/>
      <c r="AN413" s="133"/>
      <c r="AO413" s="133"/>
      <c r="AP413" s="133"/>
      <c r="AQ413" s="133"/>
      <c r="AR413" s="133"/>
      <c r="AS413" s="133"/>
      <c r="AT413" s="133"/>
      <c r="AU413" s="133"/>
      <c r="AV413" s="133"/>
      <c r="AW413" s="133"/>
      <c r="AX413" s="133"/>
      <c r="AY413" s="133"/>
      <c r="AZ413" s="133"/>
      <c r="BA413" s="133"/>
      <c r="BB413" s="133"/>
      <c r="BC413" s="133"/>
      <c r="BD413" s="133"/>
      <c r="BE413" s="133"/>
      <c r="BF413" s="133"/>
      <c r="BG413" s="133"/>
      <c r="BH413" s="133"/>
      <c r="BI413" s="133"/>
      <c r="BJ413" s="133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131"/>
      <c r="CZ413" s="81"/>
      <c r="DA413" s="131"/>
      <c r="DB413" s="81"/>
      <c r="DC413" s="79"/>
      <c r="DD413" s="131"/>
      <c r="DE413" s="81"/>
      <c r="DF413" s="131"/>
      <c r="DG413" s="81"/>
      <c r="DH413" s="79"/>
      <c r="DI413" s="79"/>
      <c r="DJ413" s="83"/>
      <c r="DK413" s="83"/>
      <c r="DL413" s="83"/>
      <c r="DM413" s="83"/>
      <c r="DN413" s="83"/>
      <c r="DO413" s="83"/>
      <c r="DP413" s="83"/>
      <c r="DQ413" s="83"/>
      <c r="DR413" s="83"/>
      <c r="DS413" s="82"/>
      <c r="DT413" s="81"/>
      <c r="DU413" s="81"/>
      <c r="DV413" s="81"/>
      <c r="DW413" s="81"/>
      <c r="DX413" s="81"/>
      <c r="DY413" s="81"/>
      <c r="DZ413" s="77"/>
      <c r="EA413" s="77"/>
      <c r="EB413" s="77"/>
      <c r="EC413" s="80"/>
      <c r="ED413" s="81"/>
      <c r="EE413" s="82"/>
      <c r="EF413" s="80"/>
      <c r="EG413" s="81"/>
      <c r="EH413" s="82"/>
      <c r="EI413" s="80"/>
      <c r="EJ413" s="81"/>
      <c r="EK413" s="82"/>
      <c r="EL413" s="77"/>
      <c r="EM413" s="83"/>
      <c r="EN413" s="83"/>
      <c r="EO413" s="83"/>
      <c r="EP413" s="83"/>
      <c r="EQ413" s="83"/>
      <c r="ER413" s="83"/>
      <c r="ES413" s="83"/>
      <c r="ET413" s="83"/>
      <c r="EU413" s="83"/>
      <c r="EV413" s="83"/>
      <c r="EW413" s="83"/>
      <c r="EX413" s="83"/>
      <c r="EY413" s="79"/>
      <c r="EZ413" s="79"/>
      <c r="FA413" s="79"/>
      <c r="FB413" s="77"/>
      <c r="FC413" s="77"/>
      <c r="FD413" s="77"/>
      <c r="FE413" s="77"/>
      <c r="FF413" s="77"/>
      <c r="FG413" s="77"/>
      <c r="FH413" s="77"/>
      <c r="FI413" s="77"/>
      <c r="FJ413" s="77"/>
      <c r="FK413" s="77"/>
      <c r="FL413" s="77"/>
      <c r="FM413" s="77"/>
      <c r="FN413" s="77"/>
      <c r="FO413" s="77"/>
      <c r="FP413" s="77"/>
      <c r="FQ413" s="77"/>
      <c r="FR413" s="77"/>
      <c r="FS413" s="77"/>
      <c r="FT413" s="77"/>
      <c r="FU413" s="77"/>
      <c r="FV413" s="77"/>
      <c r="FW413" s="77"/>
      <c r="FX413" s="77"/>
      <c r="FY413" s="77"/>
      <c r="FZ413" s="77"/>
      <c r="GA413" s="77"/>
      <c r="GB413" s="77"/>
      <c r="GC413" s="77"/>
      <c r="GD413" s="77"/>
      <c r="GE413" s="77"/>
      <c r="GF413" s="77"/>
      <c r="GG413" s="77"/>
      <c r="GH413" s="77"/>
      <c r="GI413" s="77"/>
      <c r="GJ413" s="77"/>
      <c r="GK413" s="77"/>
      <c r="GL413" s="77"/>
      <c r="GM413" s="77"/>
      <c r="GN413" s="77"/>
      <c r="GO413" s="77"/>
      <c r="GP413" s="77"/>
      <c r="GQ413" s="77"/>
      <c r="GR413" s="77"/>
      <c r="GS413" s="77"/>
      <c r="GT413" s="77"/>
      <c r="GU413" s="77"/>
      <c r="GV413" s="77"/>
      <c r="GW413" s="77"/>
      <c r="GX413" s="77"/>
      <c r="GY413" s="77"/>
      <c r="GZ413" s="77"/>
      <c r="HA413" s="77"/>
      <c r="HB413" s="77"/>
      <c r="HC413" s="77"/>
      <c r="HD413" s="77"/>
      <c r="HE413" s="77"/>
      <c r="HF413" s="77"/>
      <c r="HG413" s="77"/>
      <c r="HH413" s="77"/>
      <c r="HI413" s="77"/>
      <c r="HJ413" s="77"/>
      <c r="HK413" s="77"/>
      <c r="HL413" s="77"/>
      <c r="HM413" s="77"/>
      <c r="HN413" s="77"/>
      <c r="HO413" s="77"/>
      <c r="HP413" s="77"/>
      <c r="HQ413" s="77"/>
      <c r="HR413" s="77"/>
      <c r="HS413" s="77"/>
      <c r="HT413" s="77"/>
      <c r="HU413" s="77"/>
      <c r="HV413" s="77"/>
      <c r="HW413" s="77"/>
      <c r="HX413" s="77"/>
      <c r="HY413" s="77"/>
      <c r="HZ413" s="77"/>
      <c r="IA413" s="77"/>
      <c r="IB413" s="77"/>
      <c r="IC413" s="77"/>
      <c r="ID413" s="77"/>
      <c r="IE413" s="77"/>
      <c r="IF413" s="77"/>
    </row>
    <row r="414" spans="1:240" ht="12.75">
      <c r="A414" s="83"/>
      <c r="B414" s="83"/>
      <c r="C414" s="83"/>
      <c r="D414" s="83"/>
      <c r="E414" s="83"/>
      <c r="F414" s="79"/>
      <c r="G414" s="82"/>
      <c r="H414" s="128"/>
      <c r="I414" s="129"/>
      <c r="J414" s="81"/>
      <c r="K414" s="130"/>
      <c r="L414" s="81"/>
      <c r="M414" s="131"/>
      <c r="N414" s="81"/>
      <c r="O414" s="130"/>
      <c r="P414" s="81"/>
      <c r="Q414" s="79"/>
      <c r="R414" s="79"/>
      <c r="S414" s="81"/>
      <c r="T414" s="130"/>
      <c r="U414" s="81"/>
      <c r="V414" s="83"/>
      <c r="W414" s="83"/>
      <c r="X414" s="83"/>
      <c r="Y414" s="82"/>
      <c r="Z414" s="82"/>
      <c r="AA414" s="82"/>
      <c r="AB414" s="82"/>
      <c r="AC414" s="82"/>
      <c r="AD414" s="82"/>
      <c r="AE414" s="82"/>
      <c r="AF414" s="82"/>
      <c r="AG414" s="82"/>
      <c r="AH414" s="132"/>
      <c r="AI414" s="132"/>
      <c r="AJ414" s="81"/>
      <c r="AK414" s="81"/>
      <c r="AL414" s="81"/>
      <c r="AM414" s="81"/>
      <c r="AN414" s="133"/>
      <c r="AO414" s="133"/>
      <c r="AP414" s="133"/>
      <c r="AQ414" s="133"/>
      <c r="AR414" s="133"/>
      <c r="AS414" s="133"/>
      <c r="AT414" s="133"/>
      <c r="AU414" s="133"/>
      <c r="AV414" s="133"/>
      <c r="AW414" s="133"/>
      <c r="AX414" s="133"/>
      <c r="AY414" s="133"/>
      <c r="AZ414" s="133"/>
      <c r="BA414" s="133"/>
      <c r="BB414" s="133"/>
      <c r="BC414" s="133"/>
      <c r="BD414" s="133"/>
      <c r="BE414" s="133"/>
      <c r="BF414" s="133"/>
      <c r="BG414" s="133"/>
      <c r="BH414" s="133"/>
      <c r="BI414" s="133"/>
      <c r="BJ414" s="133"/>
      <c r="BK414" s="77"/>
      <c r="BL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7"/>
      <c r="BX414" s="77"/>
      <c r="BY414" s="77"/>
      <c r="BZ414" s="77"/>
      <c r="CA414" s="77"/>
      <c r="CB414" s="77"/>
      <c r="CC414" s="77"/>
      <c r="CD414" s="77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131"/>
      <c r="CZ414" s="81"/>
      <c r="DA414" s="131"/>
      <c r="DB414" s="81"/>
      <c r="DC414" s="79"/>
      <c r="DD414" s="131"/>
      <c r="DE414" s="81"/>
      <c r="DF414" s="131"/>
      <c r="DG414" s="81"/>
      <c r="DH414" s="79"/>
      <c r="DI414" s="79"/>
      <c r="DJ414" s="83"/>
      <c r="DK414" s="83"/>
      <c r="DL414" s="83"/>
      <c r="DM414" s="83"/>
      <c r="DN414" s="83"/>
      <c r="DO414" s="83"/>
      <c r="DP414" s="83"/>
      <c r="DQ414" s="83"/>
      <c r="DR414" s="83"/>
      <c r="DS414" s="82"/>
      <c r="DT414" s="81"/>
      <c r="DU414" s="81"/>
      <c r="DV414" s="81"/>
      <c r="DW414" s="81"/>
      <c r="DX414" s="81"/>
      <c r="DY414" s="81"/>
      <c r="DZ414" s="77"/>
      <c r="EA414" s="77"/>
      <c r="EB414" s="77"/>
      <c r="EC414" s="80"/>
      <c r="ED414" s="81"/>
      <c r="EE414" s="82"/>
      <c r="EF414" s="80"/>
      <c r="EG414" s="81"/>
      <c r="EH414" s="82"/>
      <c r="EI414" s="80"/>
      <c r="EJ414" s="81"/>
      <c r="EK414" s="82"/>
      <c r="EL414" s="77"/>
      <c r="EM414" s="83"/>
      <c r="EN414" s="83"/>
      <c r="EO414" s="83"/>
      <c r="EP414" s="83"/>
      <c r="EQ414" s="83"/>
      <c r="ER414" s="83"/>
      <c r="ES414" s="83"/>
      <c r="ET414" s="83"/>
      <c r="EU414" s="83"/>
      <c r="EV414" s="83"/>
      <c r="EW414" s="83"/>
      <c r="EX414" s="83"/>
      <c r="EY414" s="79"/>
      <c r="EZ414" s="79"/>
      <c r="FA414" s="79"/>
      <c r="FB414" s="77"/>
      <c r="FC414" s="77"/>
      <c r="FD414" s="77"/>
      <c r="FE414" s="77"/>
      <c r="FF414" s="77"/>
      <c r="FG414" s="77"/>
      <c r="FH414" s="77"/>
      <c r="FI414" s="77"/>
      <c r="FJ414" s="77"/>
      <c r="FK414" s="77"/>
      <c r="FL414" s="77"/>
      <c r="FM414" s="77"/>
      <c r="FN414" s="77"/>
      <c r="FO414" s="77"/>
      <c r="FP414" s="77"/>
      <c r="FQ414" s="77"/>
      <c r="FR414" s="77"/>
      <c r="FS414" s="77"/>
      <c r="FT414" s="77"/>
      <c r="FU414" s="77"/>
      <c r="FV414" s="77"/>
      <c r="FW414" s="77"/>
      <c r="FX414" s="77"/>
      <c r="FY414" s="77"/>
      <c r="FZ414" s="77"/>
      <c r="GA414" s="77"/>
      <c r="GB414" s="77"/>
      <c r="GC414" s="77"/>
      <c r="GD414" s="77"/>
      <c r="GE414" s="77"/>
      <c r="GF414" s="77"/>
      <c r="GG414" s="77"/>
      <c r="GH414" s="77"/>
      <c r="GI414" s="77"/>
      <c r="GJ414" s="77"/>
      <c r="GK414" s="77"/>
      <c r="GL414" s="77"/>
      <c r="GM414" s="77"/>
      <c r="GN414" s="77"/>
      <c r="GO414" s="77"/>
      <c r="GP414" s="77"/>
      <c r="GQ414" s="77"/>
      <c r="GR414" s="77"/>
      <c r="GS414" s="77"/>
      <c r="GT414" s="77"/>
      <c r="GU414" s="77"/>
      <c r="GV414" s="77"/>
      <c r="GW414" s="77"/>
      <c r="GX414" s="77"/>
      <c r="GY414" s="77"/>
      <c r="GZ414" s="77"/>
      <c r="HA414" s="77"/>
      <c r="HB414" s="77"/>
      <c r="HC414" s="77"/>
      <c r="HD414" s="77"/>
      <c r="HE414" s="77"/>
      <c r="HF414" s="77"/>
      <c r="HG414" s="77"/>
      <c r="HH414" s="77"/>
      <c r="HI414" s="77"/>
      <c r="HJ414" s="77"/>
      <c r="HK414" s="77"/>
      <c r="HL414" s="77"/>
      <c r="HM414" s="77"/>
      <c r="HN414" s="77"/>
      <c r="HO414" s="77"/>
      <c r="HP414" s="77"/>
      <c r="HQ414" s="77"/>
      <c r="HR414" s="77"/>
      <c r="HS414" s="77"/>
      <c r="HT414" s="77"/>
      <c r="HU414" s="77"/>
      <c r="HV414" s="77"/>
      <c r="HW414" s="77"/>
      <c r="HX414" s="77"/>
      <c r="HY414" s="77"/>
      <c r="HZ414" s="77"/>
      <c r="IA414" s="77"/>
      <c r="IB414" s="77"/>
      <c r="IC414" s="77"/>
      <c r="ID414" s="77"/>
      <c r="IE414" s="77"/>
      <c r="IF414" s="77"/>
    </row>
    <row r="415" spans="1:240" ht="12.75">
      <c r="A415" s="83"/>
      <c r="B415" s="83"/>
      <c r="C415" s="83"/>
      <c r="D415" s="83"/>
      <c r="E415" s="83"/>
      <c r="F415" s="79"/>
      <c r="G415" s="82"/>
      <c r="H415" s="128"/>
      <c r="I415" s="129"/>
      <c r="J415" s="81"/>
      <c r="K415" s="130"/>
      <c r="L415" s="81"/>
      <c r="M415" s="131"/>
      <c r="N415" s="81"/>
      <c r="O415" s="130"/>
      <c r="P415" s="81"/>
      <c r="Q415" s="79"/>
      <c r="R415" s="79"/>
      <c r="S415" s="81"/>
      <c r="T415" s="130"/>
      <c r="U415" s="81"/>
      <c r="V415" s="83"/>
      <c r="W415" s="83"/>
      <c r="X415" s="83"/>
      <c r="Y415" s="82"/>
      <c r="Z415" s="82"/>
      <c r="AA415" s="82"/>
      <c r="AB415" s="82"/>
      <c r="AC415" s="82"/>
      <c r="AD415" s="82"/>
      <c r="AE415" s="82"/>
      <c r="AF415" s="82"/>
      <c r="AG415" s="82"/>
      <c r="AH415" s="132"/>
      <c r="AI415" s="132"/>
      <c r="AJ415" s="81"/>
      <c r="AK415" s="81"/>
      <c r="AL415" s="81"/>
      <c r="AM415" s="81"/>
      <c r="AN415" s="133"/>
      <c r="AO415" s="133"/>
      <c r="AP415" s="133"/>
      <c r="AQ415" s="133"/>
      <c r="AR415" s="133"/>
      <c r="AS415" s="133"/>
      <c r="AT415" s="133"/>
      <c r="AU415" s="133"/>
      <c r="AV415" s="133"/>
      <c r="AW415" s="133"/>
      <c r="AX415" s="133"/>
      <c r="AY415" s="133"/>
      <c r="AZ415" s="133"/>
      <c r="BA415" s="133"/>
      <c r="BB415" s="133"/>
      <c r="BC415" s="133"/>
      <c r="BD415" s="133"/>
      <c r="BE415" s="133"/>
      <c r="BF415" s="133"/>
      <c r="BG415" s="133"/>
      <c r="BH415" s="133"/>
      <c r="BI415" s="133"/>
      <c r="BJ415" s="133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131"/>
      <c r="CZ415" s="81"/>
      <c r="DA415" s="131"/>
      <c r="DB415" s="81"/>
      <c r="DC415" s="79"/>
      <c r="DD415" s="131"/>
      <c r="DE415" s="81"/>
      <c r="DF415" s="131"/>
      <c r="DG415" s="81"/>
      <c r="DH415" s="79"/>
      <c r="DI415" s="79"/>
      <c r="DJ415" s="83"/>
      <c r="DK415" s="83"/>
      <c r="DL415" s="83"/>
      <c r="DM415" s="83"/>
      <c r="DN415" s="83"/>
      <c r="DO415" s="83"/>
      <c r="DP415" s="83"/>
      <c r="DQ415" s="83"/>
      <c r="DR415" s="83"/>
      <c r="DS415" s="82"/>
      <c r="DT415" s="81"/>
      <c r="DU415" s="81"/>
      <c r="DV415" s="81"/>
      <c r="DW415" s="81"/>
      <c r="DX415" s="81"/>
      <c r="DY415" s="81"/>
      <c r="DZ415" s="77"/>
      <c r="EA415" s="77"/>
      <c r="EB415" s="77"/>
      <c r="EC415" s="80"/>
      <c r="ED415" s="81"/>
      <c r="EE415" s="82"/>
      <c r="EF415" s="80"/>
      <c r="EG415" s="81"/>
      <c r="EH415" s="82"/>
      <c r="EI415" s="80"/>
      <c r="EJ415" s="81"/>
      <c r="EK415" s="82"/>
      <c r="EL415" s="77"/>
      <c r="EM415" s="83"/>
      <c r="EN415" s="83"/>
      <c r="EO415" s="83"/>
      <c r="EP415" s="83"/>
      <c r="EQ415" s="83"/>
      <c r="ER415" s="83"/>
      <c r="ES415" s="83"/>
      <c r="ET415" s="83"/>
      <c r="EU415" s="83"/>
      <c r="EV415" s="83"/>
      <c r="EW415" s="83"/>
      <c r="EX415" s="83"/>
      <c r="EY415" s="79"/>
      <c r="EZ415" s="79"/>
      <c r="FA415" s="79"/>
      <c r="FB415" s="77"/>
      <c r="FC415" s="77"/>
      <c r="FD415" s="77"/>
      <c r="FE415" s="77"/>
      <c r="FF415" s="77"/>
      <c r="FG415" s="77"/>
      <c r="FH415" s="77"/>
      <c r="FI415" s="77"/>
      <c r="FJ415" s="77"/>
      <c r="FK415" s="77"/>
      <c r="FL415" s="77"/>
      <c r="FM415" s="77"/>
      <c r="FN415" s="77"/>
      <c r="FO415" s="77"/>
      <c r="FP415" s="77"/>
      <c r="FQ415" s="77"/>
      <c r="FR415" s="77"/>
      <c r="FS415" s="77"/>
      <c r="FT415" s="77"/>
      <c r="FU415" s="77"/>
      <c r="FV415" s="77"/>
      <c r="FW415" s="77"/>
      <c r="FX415" s="77"/>
      <c r="FY415" s="77"/>
      <c r="FZ415" s="77"/>
      <c r="GA415" s="77"/>
      <c r="GB415" s="77"/>
      <c r="GC415" s="77"/>
      <c r="GD415" s="77"/>
      <c r="GE415" s="77"/>
      <c r="GF415" s="77"/>
      <c r="GG415" s="77"/>
      <c r="GH415" s="77"/>
      <c r="GI415" s="77"/>
      <c r="GJ415" s="77"/>
      <c r="GK415" s="77"/>
      <c r="GL415" s="77"/>
      <c r="GM415" s="77"/>
      <c r="GN415" s="77"/>
      <c r="GO415" s="77"/>
      <c r="GP415" s="77"/>
      <c r="GQ415" s="77"/>
      <c r="GR415" s="77"/>
      <c r="GS415" s="77"/>
      <c r="GT415" s="77"/>
      <c r="GU415" s="77"/>
      <c r="GV415" s="77"/>
      <c r="GW415" s="77"/>
      <c r="GX415" s="77"/>
      <c r="GY415" s="77"/>
      <c r="GZ415" s="77"/>
      <c r="HA415" s="77"/>
      <c r="HB415" s="77"/>
      <c r="HC415" s="77"/>
      <c r="HD415" s="77"/>
      <c r="HE415" s="77"/>
      <c r="HF415" s="77"/>
      <c r="HG415" s="77"/>
      <c r="HH415" s="77"/>
      <c r="HI415" s="77"/>
      <c r="HJ415" s="77"/>
      <c r="HK415" s="77"/>
      <c r="HL415" s="77"/>
      <c r="HM415" s="77"/>
      <c r="HN415" s="77"/>
      <c r="HO415" s="77"/>
      <c r="HP415" s="77"/>
      <c r="HQ415" s="77"/>
      <c r="HR415" s="77"/>
      <c r="HS415" s="77"/>
      <c r="HT415" s="77"/>
      <c r="HU415" s="77"/>
      <c r="HV415" s="77"/>
      <c r="HW415" s="77"/>
      <c r="HX415" s="77"/>
      <c r="HY415" s="77"/>
      <c r="HZ415" s="77"/>
      <c r="IA415" s="77"/>
      <c r="IB415" s="77"/>
      <c r="IC415" s="77"/>
      <c r="ID415" s="77"/>
      <c r="IE415" s="77"/>
      <c r="IF415" s="77"/>
    </row>
    <row r="416" spans="1:240" ht="12.75">
      <c r="A416" s="83"/>
      <c r="B416" s="83"/>
      <c r="C416" s="83"/>
      <c r="D416" s="83"/>
      <c r="E416" s="83"/>
      <c r="F416" s="79"/>
      <c r="G416" s="82"/>
      <c r="H416" s="128"/>
      <c r="I416" s="129"/>
      <c r="J416" s="81"/>
      <c r="K416" s="130"/>
      <c r="L416" s="81"/>
      <c r="M416" s="131"/>
      <c r="N416" s="81"/>
      <c r="O416" s="130"/>
      <c r="P416" s="81"/>
      <c r="Q416" s="79"/>
      <c r="R416" s="79"/>
      <c r="S416" s="81"/>
      <c r="T416" s="130"/>
      <c r="U416" s="81"/>
      <c r="V416" s="83"/>
      <c r="W416" s="83"/>
      <c r="X416" s="83"/>
      <c r="Y416" s="82"/>
      <c r="Z416" s="82"/>
      <c r="AA416" s="82"/>
      <c r="AB416" s="82"/>
      <c r="AC416" s="82"/>
      <c r="AD416" s="82"/>
      <c r="AE416" s="82"/>
      <c r="AF416" s="82"/>
      <c r="AG416" s="82"/>
      <c r="AH416" s="132"/>
      <c r="AI416" s="132"/>
      <c r="AJ416" s="81"/>
      <c r="AK416" s="81"/>
      <c r="AL416" s="81"/>
      <c r="AM416" s="81"/>
      <c r="AN416" s="133"/>
      <c r="AO416" s="133"/>
      <c r="AP416" s="133"/>
      <c r="AQ416" s="133"/>
      <c r="AR416" s="133"/>
      <c r="AS416" s="133"/>
      <c r="AT416" s="133"/>
      <c r="AU416" s="133"/>
      <c r="AV416" s="133"/>
      <c r="AW416" s="133"/>
      <c r="AX416" s="133"/>
      <c r="AY416" s="133"/>
      <c r="AZ416" s="133"/>
      <c r="BA416" s="133"/>
      <c r="BB416" s="133"/>
      <c r="BC416" s="133"/>
      <c r="BD416" s="133"/>
      <c r="BE416" s="133"/>
      <c r="BF416" s="133"/>
      <c r="BG416" s="133"/>
      <c r="BH416" s="133"/>
      <c r="BI416" s="133"/>
      <c r="BJ416" s="133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131"/>
      <c r="CZ416" s="81"/>
      <c r="DA416" s="131"/>
      <c r="DB416" s="81"/>
      <c r="DC416" s="79"/>
      <c r="DD416" s="131"/>
      <c r="DE416" s="81"/>
      <c r="DF416" s="131"/>
      <c r="DG416" s="81"/>
      <c r="DH416" s="79"/>
      <c r="DI416" s="79"/>
      <c r="DJ416" s="83"/>
      <c r="DK416" s="83"/>
      <c r="DL416" s="83"/>
      <c r="DM416" s="83"/>
      <c r="DN416" s="83"/>
      <c r="DO416" s="83"/>
      <c r="DP416" s="83"/>
      <c r="DQ416" s="83"/>
      <c r="DR416" s="83"/>
      <c r="DS416" s="82"/>
      <c r="DT416" s="81"/>
      <c r="DU416" s="81"/>
      <c r="DV416" s="81"/>
      <c r="DW416" s="81"/>
      <c r="DX416" s="81"/>
      <c r="DY416" s="81"/>
      <c r="DZ416" s="77"/>
      <c r="EA416" s="77"/>
      <c r="EB416" s="77"/>
      <c r="EC416" s="80"/>
      <c r="ED416" s="81"/>
      <c r="EE416" s="82"/>
      <c r="EF416" s="80"/>
      <c r="EG416" s="81"/>
      <c r="EH416" s="82"/>
      <c r="EI416" s="80"/>
      <c r="EJ416" s="81"/>
      <c r="EK416" s="82"/>
      <c r="EL416" s="77"/>
      <c r="EM416" s="83"/>
      <c r="EN416" s="83"/>
      <c r="EO416" s="83"/>
      <c r="EP416" s="83"/>
      <c r="EQ416" s="83"/>
      <c r="ER416" s="83"/>
      <c r="ES416" s="83"/>
      <c r="ET416" s="83"/>
      <c r="EU416" s="83"/>
      <c r="EV416" s="83"/>
      <c r="EW416" s="83"/>
      <c r="EX416" s="83"/>
      <c r="EY416" s="79"/>
      <c r="EZ416" s="79"/>
      <c r="FA416" s="79"/>
      <c r="FB416" s="77"/>
      <c r="FC416" s="77"/>
      <c r="FD416" s="77"/>
      <c r="FE416" s="77"/>
      <c r="FF416" s="77"/>
      <c r="FG416" s="77"/>
      <c r="FH416" s="77"/>
      <c r="FI416" s="77"/>
      <c r="FJ416" s="77"/>
      <c r="FK416" s="77"/>
      <c r="FL416" s="77"/>
      <c r="FM416" s="77"/>
      <c r="FN416" s="77"/>
      <c r="FO416" s="77"/>
      <c r="FP416" s="77"/>
      <c r="FQ416" s="77"/>
      <c r="FR416" s="77"/>
      <c r="FS416" s="77"/>
      <c r="FT416" s="77"/>
      <c r="FU416" s="77"/>
      <c r="FV416" s="77"/>
      <c r="FW416" s="77"/>
      <c r="FX416" s="77"/>
      <c r="FY416" s="77"/>
      <c r="FZ416" s="77"/>
      <c r="GA416" s="77"/>
      <c r="GB416" s="77"/>
      <c r="GC416" s="77"/>
      <c r="GD416" s="77"/>
      <c r="GE416" s="77"/>
      <c r="GF416" s="77"/>
      <c r="GG416" s="77"/>
      <c r="GH416" s="77"/>
      <c r="GI416" s="77"/>
      <c r="GJ416" s="77"/>
      <c r="GK416" s="77"/>
      <c r="GL416" s="77"/>
      <c r="GM416" s="77"/>
      <c r="GN416" s="77"/>
      <c r="GO416" s="77"/>
      <c r="GP416" s="77"/>
      <c r="GQ416" s="77"/>
      <c r="GR416" s="77"/>
      <c r="GS416" s="77"/>
      <c r="GT416" s="77"/>
      <c r="GU416" s="77"/>
      <c r="GV416" s="77"/>
      <c r="GW416" s="77"/>
      <c r="GX416" s="77"/>
      <c r="GY416" s="77"/>
      <c r="GZ416" s="77"/>
      <c r="HA416" s="77"/>
      <c r="HB416" s="77"/>
      <c r="HC416" s="77"/>
      <c r="HD416" s="77"/>
      <c r="HE416" s="77"/>
      <c r="HF416" s="77"/>
      <c r="HG416" s="77"/>
      <c r="HH416" s="77"/>
      <c r="HI416" s="77"/>
      <c r="HJ416" s="77"/>
      <c r="HK416" s="77"/>
      <c r="HL416" s="77"/>
      <c r="HM416" s="77"/>
      <c r="HN416" s="77"/>
      <c r="HO416" s="77"/>
      <c r="HP416" s="77"/>
      <c r="HQ416" s="77"/>
      <c r="HR416" s="77"/>
      <c r="HS416" s="77"/>
      <c r="HT416" s="77"/>
      <c r="HU416" s="77"/>
      <c r="HV416" s="77"/>
      <c r="HW416" s="77"/>
      <c r="HX416" s="77"/>
      <c r="HY416" s="77"/>
      <c r="HZ416" s="77"/>
      <c r="IA416" s="77"/>
      <c r="IB416" s="77"/>
      <c r="IC416" s="77"/>
      <c r="ID416" s="77"/>
      <c r="IE416" s="77"/>
      <c r="IF416" s="77"/>
    </row>
    <row r="417" spans="1:240" ht="12.75">
      <c r="A417" s="83"/>
      <c r="B417" s="83"/>
      <c r="C417" s="83"/>
      <c r="D417" s="83"/>
      <c r="E417" s="83"/>
      <c r="F417" s="79"/>
      <c r="G417" s="82"/>
      <c r="H417" s="128"/>
      <c r="I417" s="129"/>
      <c r="J417" s="81"/>
      <c r="K417" s="130"/>
      <c r="L417" s="81"/>
      <c r="M417" s="131"/>
      <c r="N417" s="81"/>
      <c r="O417" s="130"/>
      <c r="P417" s="81"/>
      <c r="Q417" s="79"/>
      <c r="R417" s="79"/>
      <c r="S417" s="81"/>
      <c r="T417" s="130"/>
      <c r="U417" s="81"/>
      <c r="V417" s="83"/>
      <c r="W417" s="83"/>
      <c r="X417" s="83"/>
      <c r="Y417" s="82"/>
      <c r="Z417" s="82"/>
      <c r="AA417" s="82"/>
      <c r="AB417" s="82"/>
      <c r="AC417" s="82"/>
      <c r="AD417" s="82"/>
      <c r="AE417" s="82"/>
      <c r="AF417" s="82"/>
      <c r="AG417" s="82"/>
      <c r="AH417" s="132"/>
      <c r="AI417" s="132"/>
      <c r="AJ417" s="81"/>
      <c r="AK417" s="81"/>
      <c r="AL417" s="81"/>
      <c r="AM417" s="81"/>
      <c r="AN417" s="133"/>
      <c r="AO417" s="133"/>
      <c r="AP417" s="133"/>
      <c r="AQ417" s="133"/>
      <c r="AR417" s="133"/>
      <c r="AS417" s="133"/>
      <c r="AT417" s="133"/>
      <c r="AU417" s="133"/>
      <c r="AV417" s="133"/>
      <c r="AW417" s="133"/>
      <c r="AX417" s="133"/>
      <c r="AY417" s="133"/>
      <c r="AZ417" s="133"/>
      <c r="BA417" s="133"/>
      <c r="BB417" s="133"/>
      <c r="BC417" s="133"/>
      <c r="BD417" s="133"/>
      <c r="BE417" s="133"/>
      <c r="BF417" s="133"/>
      <c r="BG417" s="133"/>
      <c r="BH417" s="133"/>
      <c r="BI417" s="133"/>
      <c r="BJ417" s="133"/>
      <c r="BK417" s="77"/>
      <c r="BL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77"/>
      <c r="BX417" s="77"/>
      <c r="BY417" s="77"/>
      <c r="BZ417" s="77"/>
      <c r="CA417" s="77"/>
      <c r="CB417" s="77"/>
      <c r="CC417" s="77"/>
      <c r="CD417" s="77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131"/>
      <c r="CZ417" s="81"/>
      <c r="DA417" s="131"/>
      <c r="DB417" s="81"/>
      <c r="DC417" s="79"/>
      <c r="DD417" s="131"/>
      <c r="DE417" s="81"/>
      <c r="DF417" s="131"/>
      <c r="DG417" s="81"/>
      <c r="DH417" s="79"/>
      <c r="DI417" s="79"/>
      <c r="DJ417" s="83"/>
      <c r="DK417" s="83"/>
      <c r="DL417" s="83"/>
      <c r="DM417" s="83"/>
      <c r="DN417" s="83"/>
      <c r="DO417" s="83"/>
      <c r="DP417" s="83"/>
      <c r="DQ417" s="83"/>
      <c r="DR417" s="83"/>
      <c r="DS417" s="82"/>
      <c r="DT417" s="81"/>
      <c r="DU417" s="81"/>
      <c r="DV417" s="81"/>
      <c r="DW417" s="81"/>
      <c r="DX417" s="81"/>
      <c r="DY417" s="81"/>
      <c r="DZ417" s="77"/>
      <c r="EA417" s="77"/>
      <c r="EB417" s="77"/>
      <c r="EC417" s="80"/>
      <c r="ED417" s="81"/>
      <c r="EE417" s="82"/>
      <c r="EF417" s="80"/>
      <c r="EG417" s="81"/>
      <c r="EH417" s="82"/>
      <c r="EI417" s="80"/>
      <c r="EJ417" s="81"/>
      <c r="EK417" s="82"/>
      <c r="EL417" s="77"/>
      <c r="EM417" s="83"/>
      <c r="EN417" s="83"/>
      <c r="EO417" s="83"/>
      <c r="EP417" s="83"/>
      <c r="EQ417" s="83"/>
      <c r="ER417" s="83"/>
      <c r="ES417" s="83"/>
      <c r="ET417" s="83"/>
      <c r="EU417" s="83"/>
      <c r="EV417" s="83"/>
      <c r="EW417" s="83"/>
      <c r="EX417" s="83"/>
      <c r="EY417" s="79"/>
      <c r="EZ417" s="79"/>
      <c r="FA417" s="79"/>
      <c r="FB417" s="77"/>
      <c r="FC417" s="77"/>
      <c r="FD417" s="77"/>
      <c r="FE417" s="77"/>
      <c r="FF417" s="77"/>
      <c r="FG417" s="77"/>
      <c r="FH417" s="77"/>
      <c r="FI417" s="77"/>
      <c r="FJ417" s="77"/>
      <c r="FK417" s="77"/>
      <c r="FL417" s="77"/>
      <c r="FM417" s="77"/>
      <c r="FN417" s="77"/>
      <c r="FO417" s="77"/>
      <c r="FP417" s="77"/>
      <c r="FQ417" s="77"/>
      <c r="FR417" s="77"/>
      <c r="FS417" s="77"/>
      <c r="FT417" s="77"/>
      <c r="FU417" s="77"/>
      <c r="FV417" s="77"/>
      <c r="FW417" s="77"/>
      <c r="FX417" s="77"/>
      <c r="FY417" s="77"/>
      <c r="FZ417" s="77"/>
      <c r="GA417" s="77"/>
      <c r="GB417" s="77"/>
      <c r="GC417" s="77"/>
      <c r="GD417" s="77"/>
      <c r="GE417" s="77"/>
      <c r="GF417" s="77"/>
      <c r="GG417" s="77"/>
      <c r="GH417" s="77"/>
      <c r="GI417" s="77"/>
      <c r="GJ417" s="77"/>
      <c r="GK417" s="77"/>
      <c r="GL417" s="77"/>
      <c r="GM417" s="77"/>
      <c r="GN417" s="77"/>
      <c r="GO417" s="77"/>
      <c r="GP417" s="77"/>
      <c r="GQ417" s="77"/>
      <c r="GR417" s="77"/>
      <c r="GS417" s="77"/>
      <c r="GT417" s="77"/>
      <c r="GU417" s="77"/>
      <c r="GV417" s="77"/>
      <c r="GW417" s="77"/>
      <c r="GX417" s="77"/>
      <c r="GY417" s="77"/>
      <c r="GZ417" s="77"/>
      <c r="HA417" s="77"/>
      <c r="HB417" s="77"/>
      <c r="HC417" s="77"/>
      <c r="HD417" s="77"/>
      <c r="HE417" s="77"/>
      <c r="HF417" s="77"/>
      <c r="HG417" s="77"/>
      <c r="HH417" s="77"/>
      <c r="HI417" s="77"/>
      <c r="HJ417" s="77"/>
      <c r="HK417" s="77"/>
      <c r="HL417" s="77"/>
      <c r="HM417" s="77"/>
      <c r="HN417" s="77"/>
      <c r="HO417" s="77"/>
      <c r="HP417" s="77"/>
      <c r="HQ417" s="77"/>
      <c r="HR417" s="77"/>
      <c r="HS417" s="77"/>
      <c r="HT417" s="77"/>
      <c r="HU417" s="77"/>
      <c r="HV417" s="77"/>
      <c r="HW417" s="77"/>
      <c r="HX417" s="77"/>
      <c r="HY417" s="77"/>
      <c r="HZ417" s="77"/>
      <c r="IA417" s="77"/>
      <c r="IB417" s="77"/>
      <c r="IC417" s="77"/>
      <c r="ID417" s="77"/>
      <c r="IE417" s="77"/>
      <c r="IF417" s="77"/>
    </row>
    <row r="418" spans="1:240" ht="12.75">
      <c r="A418" s="83"/>
      <c r="B418" s="83"/>
      <c r="C418" s="83"/>
      <c r="D418" s="83"/>
      <c r="E418" s="83"/>
      <c r="F418" s="79"/>
      <c r="G418" s="82"/>
      <c r="H418" s="128"/>
      <c r="I418" s="129"/>
      <c r="J418" s="81"/>
      <c r="K418" s="130"/>
      <c r="L418" s="81"/>
      <c r="M418" s="131"/>
      <c r="N418" s="81"/>
      <c r="O418" s="130"/>
      <c r="P418" s="81"/>
      <c r="Q418" s="79"/>
      <c r="R418" s="79"/>
      <c r="S418" s="81"/>
      <c r="T418" s="130"/>
      <c r="U418" s="81"/>
      <c r="V418" s="83"/>
      <c r="W418" s="83"/>
      <c r="X418" s="83"/>
      <c r="Y418" s="82"/>
      <c r="Z418" s="82"/>
      <c r="AA418" s="82"/>
      <c r="AB418" s="82"/>
      <c r="AC418" s="82"/>
      <c r="AD418" s="82"/>
      <c r="AE418" s="82"/>
      <c r="AF418" s="82"/>
      <c r="AG418" s="82"/>
      <c r="AH418" s="132"/>
      <c r="AI418" s="132"/>
      <c r="AJ418" s="81"/>
      <c r="AK418" s="81"/>
      <c r="AL418" s="81"/>
      <c r="AM418" s="81"/>
      <c r="AN418" s="133"/>
      <c r="AO418" s="133"/>
      <c r="AP418" s="133"/>
      <c r="AQ418" s="133"/>
      <c r="AR418" s="133"/>
      <c r="AS418" s="133"/>
      <c r="AT418" s="133"/>
      <c r="AU418" s="133"/>
      <c r="AV418" s="133"/>
      <c r="AW418" s="133"/>
      <c r="AX418" s="133"/>
      <c r="AY418" s="133"/>
      <c r="AZ418" s="133"/>
      <c r="BA418" s="133"/>
      <c r="BB418" s="133"/>
      <c r="BC418" s="133"/>
      <c r="BD418" s="133"/>
      <c r="BE418" s="133"/>
      <c r="BF418" s="133"/>
      <c r="BG418" s="133"/>
      <c r="BH418" s="133"/>
      <c r="BI418" s="133"/>
      <c r="BJ418" s="133"/>
      <c r="BK418" s="77"/>
      <c r="BL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77"/>
      <c r="BW418" s="77"/>
      <c r="BX418" s="77"/>
      <c r="BY418" s="77"/>
      <c r="BZ418" s="77"/>
      <c r="CA418" s="77"/>
      <c r="CB418" s="77"/>
      <c r="CC418" s="77"/>
      <c r="CD418" s="77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131"/>
      <c r="CZ418" s="81"/>
      <c r="DA418" s="131"/>
      <c r="DB418" s="81"/>
      <c r="DC418" s="79"/>
      <c r="DD418" s="131"/>
      <c r="DE418" s="81"/>
      <c r="DF418" s="131"/>
      <c r="DG418" s="81"/>
      <c r="DH418" s="79"/>
      <c r="DI418" s="79"/>
      <c r="DJ418" s="83"/>
      <c r="DK418" s="83"/>
      <c r="DL418" s="83"/>
      <c r="DM418" s="83"/>
      <c r="DN418" s="83"/>
      <c r="DO418" s="83"/>
      <c r="DP418" s="83"/>
      <c r="DQ418" s="83"/>
      <c r="DR418" s="83"/>
      <c r="DS418" s="82"/>
      <c r="DT418" s="81"/>
      <c r="DU418" s="81"/>
      <c r="DV418" s="81"/>
      <c r="DW418" s="81"/>
      <c r="DX418" s="81"/>
      <c r="DY418" s="81"/>
      <c r="DZ418" s="77"/>
      <c r="EA418" s="77"/>
      <c r="EB418" s="77"/>
      <c r="EC418" s="80"/>
      <c r="ED418" s="81"/>
      <c r="EE418" s="82"/>
      <c r="EF418" s="80"/>
      <c r="EG418" s="81"/>
      <c r="EH418" s="82"/>
      <c r="EI418" s="80"/>
      <c r="EJ418" s="81"/>
      <c r="EK418" s="82"/>
      <c r="EL418" s="77"/>
      <c r="EM418" s="83"/>
      <c r="EN418" s="83"/>
      <c r="EO418" s="83"/>
      <c r="EP418" s="83"/>
      <c r="EQ418" s="83"/>
      <c r="ER418" s="83"/>
      <c r="ES418" s="83"/>
      <c r="ET418" s="83"/>
      <c r="EU418" s="83"/>
      <c r="EV418" s="83"/>
      <c r="EW418" s="83"/>
      <c r="EX418" s="83"/>
      <c r="EY418" s="79"/>
      <c r="EZ418" s="79"/>
      <c r="FA418" s="79"/>
      <c r="FB418" s="77"/>
      <c r="FC418" s="77"/>
      <c r="FD418" s="77"/>
      <c r="FE418" s="77"/>
      <c r="FF418" s="77"/>
      <c r="FG418" s="77"/>
      <c r="FH418" s="77"/>
      <c r="FI418" s="77"/>
      <c r="FJ418" s="77"/>
      <c r="FK418" s="77"/>
      <c r="FL418" s="77"/>
      <c r="FM418" s="77"/>
      <c r="FN418" s="77"/>
      <c r="FO418" s="77"/>
      <c r="FP418" s="77"/>
      <c r="FQ418" s="77"/>
      <c r="FR418" s="77"/>
      <c r="FS418" s="77"/>
      <c r="FT418" s="77"/>
      <c r="FU418" s="77"/>
      <c r="FV418" s="77"/>
      <c r="FW418" s="77"/>
      <c r="FX418" s="77"/>
      <c r="FY418" s="77"/>
      <c r="FZ418" s="77"/>
      <c r="GA418" s="77"/>
      <c r="GB418" s="77"/>
      <c r="GC418" s="77"/>
      <c r="GD418" s="77"/>
      <c r="GE418" s="77"/>
      <c r="GF418" s="77"/>
      <c r="GG418" s="77"/>
      <c r="GH418" s="77"/>
      <c r="GI418" s="77"/>
      <c r="GJ418" s="77"/>
      <c r="GK418" s="77"/>
      <c r="GL418" s="77"/>
      <c r="GM418" s="77"/>
      <c r="GN418" s="77"/>
      <c r="GO418" s="77"/>
      <c r="GP418" s="77"/>
      <c r="GQ418" s="77"/>
      <c r="GR418" s="77"/>
      <c r="GS418" s="77"/>
      <c r="GT418" s="77"/>
      <c r="GU418" s="77"/>
      <c r="GV418" s="77"/>
      <c r="GW418" s="77"/>
      <c r="GX418" s="77"/>
      <c r="GY418" s="77"/>
      <c r="GZ418" s="77"/>
      <c r="HA418" s="77"/>
      <c r="HB418" s="77"/>
      <c r="HC418" s="77"/>
      <c r="HD418" s="77"/>
      <c r="HE418" s="77"/>
      <c r="HF418" s="77"/>
      <c r="HG418" s="77"/>
      <c r="HH418" s="77"/>
      <c r="HI418" s="77"/>
      <c r="HJ418" s="77"/>
      <c r="HK418" s="77"/>
      <c r="HL418" s="77"/>
      <c r="HM418" s="77"/>
      <c r="HN418" s="77"/>
      <c r="HO418" s="77"/>
      <c r="HP418" s="77"/>
      <c r="HQ418" s="77"/>
      <c r="HR418" s="77"/>
      <c r="HS418" s="77"/>
      <c r="HT418" s="77"/>
      <c r="HU418" s="77"/>
      <c r="HV418" s="77"/>
      <c r="HW418" s="77"/>
      <c r="HX418" s="77"/>
      <c r="HY418" s="77"/>
      <c r="HZ418" s="77"/>
      <c r="IA418" s="77"/>
      <c r="IB418" s="77"/>
      <c r="IC418" s="77"/>
      <c r="ID418" s="77"/>
      <c r="IE418" s="77"/>
      <c r="IF418" s="77"/>
    </row>
    <row r="419" spans="1:240" ht="12.75">
      <c r="A419" s="83"/>
      <c r="B419" s="83"/>
      <c r="C419" s="83"/>
      <c r="D419" s="83"/>
      <c r="E419" s="83"/>
      <c r="F419" s="79"/>
      <c r="G419" s="82"/>
      <c r="H419" s="128"/>
      <c r="I419" s="129"/>
      <c r="J419" s="81"/>
      <c r="K419" s="130"/>
      <c r="L419" s="81"/>
      <c r="M419" s="131"/>
      <c r="N419" s="81"/>
      <c r="O419" s="130"/>
      <c r="P419" s="81"/>
      <c r="Q419" s="79"/>
      <c r="R419" s="79"/>
      <c r="S419" s="81"/>
      <c r="T419" s="130"/>
      <c r="U419" s="81"/>
      <c r="V419" s="83"/>
      <c r="W419" s="83"/>
      <c r="X419" s="83"/>
      <c r="Y419" s="82"/>
      <c r="Z419" s="82"/>
      <c r="AA419" s="82"/>
      <c r="AB419" s="82"/>
      <c r="AC419" s="82"/>
      <c r="AD419" s="82"/>
      <c r="AE419" s="82"/>
      <c r="AF419" s="82"/>
      <c r="AG419" s="82"/>
      <c r="AH419" s="132"/>
      <c r="AI419" s="132"/>
      <c r="AJ419" s="81"/>
      <c r="AK419" s="81"/>
      <c r="AL419" s="81"/>
      <c r="AM419" s="81"/>
      <c r="AN419" s="133"/>
      <c r="AO419" s="133"/>
      <c r="AP419" s="133"/>
      <c r="AQ419" s="133"/>
      <c r="AR419" s="133"/>
      <c r="AS419" s="133"/>
      <c r="AT419" s="133"/>
      <c r="AU419" s="133"/>
      <c r="AV419" s="133"/>
      <c r="AW419" s="133"/>
      <c r="AX419" s="133"/>
      <c r="AY419" s="133"/>
      <c r="AZ419" s="133"/>
      <c r="BA419" s="133"/>
      <c r="BB419" s="133"/>
      <c r="BC419" s="133"/>
      <c r="BD419" s="133"/>
      <c r="BE419" s="133"/>
      <c r="BF419" s="133"/>
      <c r="BG419" s="133"/>
      <c r="BH419" s="133"/>
      <c r="BI419" s="133"/>
      <c r="BJ419" s="133"/>
      <c r="BK419" s="77"/>
      <c r="BL419" s="77"/>
      <c r="BM419" s="77"/>
      <c r="BN419" s="77"/>
      <c r="BO419" s="77"/>
      <c r="BP419" s="77"/>
      <c r="BQ419" s="77"/>
      <c r="BR419" s="77"/>
      <c r="BS419" s="77"/>
      <c r="BT419" s="77"/>
      <c r="BU419" s="77"/>
      <c r="BV419" s="77"/>
      <c r="BW419" s="77"/>
      <c r="BX419" s="77"/>
      <c r="BY419" s="77"/>
      <c r="BZ419" s="77"/>
      <c r="CA419" s="77"/>
      <c r="CB419" s="77"/>
      <c r="CC419" s="77"/>
      <c r="CD419" s="77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131"/>
      <c r="CZ419" s="81"/>
      <c r="DA419" s="131"/>
      <c r="DB419" s="81"/>
      <c r="DC419" s="79"/>
      <c r="DD419" s="131"/>
      <c r="DE419" s="81"/>
      <c r="DF419" s="131"/>
      <c r="DG419" s="81"/>
      <c r="DH419" s="79"/>
      <c r="DI419" s="79"/>
      <c r="DJ419" s="83"/>
      <c r="DK419" s="83"/>
      <c r="DL419" s="83"/>
      <c r="DM419" s="83"/>
      <c r="DN419" s="83"/>
      <c r="DO419" s="83"/>
      <c r="DP419" s="83"/>
      <c r="DQ419" s="83"/>
      <c r="DR419" s="83"/>
      <c r="DS419" s="82"/>
      <c r="DT419" s="81"/>
      <c r="DU419" s="81"/>
      <c r="DV419" s="81"/>
      <c r="DW419" s="81"/>
      <c r="DX419" s="81"/>
      <c r="DY419" s="81"/>
      <c r="DZ419" s="77"/>
      <c r="EA419" s="77"/>
      <c r="EB419" s="77"/>
      <c r="EC419" s="80"/>
      <c r="ED419" s="81"/>
      <c r="EE419" s="82"/>
      <c r="EF419" s="80"/>
      <c r="EG419" s="81"/>
      <c r="EH419" s="82"/>
      <c r="EI419" s="80"/>
      <c r="EJ419" s="81"/>
      <c r="EK419" s="82"/>
      <c r="EL419" s="77"/>
      <c r="EM419" s="83"/>
      <c r="EN419" s="83"/>
      <c r="EO419" s="83"/>
      <c r="EP419" s="83"/>
      <c r="EQ419" s="83"/>
      <c r="ER419" s="83"/>
      <c r="ES419" s="83"/>
      <c r="ET419" s="83"/>
      <c r="EU419" s="83"/>
      <c r="EV419" s="83"/>
      <c r="EW419" s="83"/>
      <c r="EX419" s="83"/>
      <c r="EY419" s="79"/>
      <c r="EZ419" s="79"/>
      <c r="FA419" s="79"/>
      <c r="FB419" s="77"/>
      <c r="FC419" s="77"/>
      <c r="FD419" s="77"/>
      <c r="FE419" s="77"/>
      <c r="FF419" s="77"/>
      <c r="FG419" s="77"/>
      <c r="FH419" s="77"/>
      <c r="FI419" s="77"/>
      <c r="FJ419" s="77"/>
      <c r="FK419" s="77"/>
      <c r="FL419" s="77"/>
      <c r="FM419" s="77"/>
      <c r="FN419" s="77"/>
      <c r="FO419" s="77"/>
      <c r="FP419" s="77"/>
      <c r="FQ419" s="77"/>
      <c r="FR419" s="77"/>
      <c r="FS419" s="77"/>
      <c r="FT419" s="77"/>
      <c r="FU419" s="77"/>
      <c r="FV419" s="77"/>
      <c r="FW419" s="77"/>
      <c r="FX419" s="77"/>
      <c r="FY419" s="77"/>
      <c r="FZ419" s="77"/>
      <c r="GA419" s="77"/>
      <c r="GB419" s="77"/>
      <c r="GC419" s="77"/>
      <c r="GD419" s="77"/>
      <c r="GE419" s="77"/>
      <c r="GF419" s="77"/>
      <c r="GG419" s="77"/>
      <c r="GH419" s="77"/>
      <c r="GI419" s="77"/>
      <c r="GJ419" s="77"/>
      <c r="GK419" s="77"/>
      <c r="GL419" s="77"/>
      <c r="GM419" s="77"/>
      <c r="GN419" s="77"/>
      <c r="GO419" s="77"/>
      <c r="GP419" s="77"/>
      <c r="GQ419" s="77"/>
      <c r="GR419" s="77"/>
      <c r="GS419" s="77"/>
      <c r="GT419" s="77"/>
      <c r="GU419" s="77"/>
      <c r="GV419" s="77"/>
      <c r="GW419" s="77"/>
      <c r="GX419" s="77"/>
      <c r="GY419" s="77"/>
      <c r="GZ419" s="77"/>
      <c r="HA419" s="77"/>
      <c r="HB419" s="77"/>
      <c r="HC419" s="77"/>
      <c r="HD419" s="77"/>
      <c r="HE419" s="77"/>
      <c r="HF419" s="77"/>
      <c r="HG419" s="77"/>
      <c r="HH419" s="77"/>
      <c r="HI419" s="77"/>
      <c r="HJ419" s="77"/>
      <c r="HK419" s="77"/>
      <c r="HL419" s="77"/>
      <c r="HM419" s="77"/>
      <c r="HN419" s="77"/>
      <c r="HO419" s="77"/>
      <c r="HP419" s="77"/>
      <c r="HQ419" s="77"/>
      <c r="HR419" s="77"/>
      <c r="HS419" s="77"/>
      <c r="HT419" s="77"/>
      <c r="HU419" s="77"/>
      <c r="HV419" s="77"/>
      <c r="HW419" s="77"/>
      <c r="HX419" s="77"/>
      <c r="HY419" s="77"/>
      <c r="HZ419" s="77"/>
      <c r="IA419" s="77"/>
      <c r="IB419" s="77"/>
      <c r="IC419" s="77"/>
      <c r="ID419" s="77"/>
      <c r="IE419" s="77"/>
      <c r="IF419" s="77"/>
    </row>
    <row r="420" spans="1:240" ht="12.75">
      <c r="A420" s="83"/>
      <c r="B420" s="83"/>
      <c r="C420" s="83"/>
      <c r="D420" s="83"/>
      <c r="E420" s="83"/>
      <c r="F420" s="79"/>
      <c r="G420" s="82"/>
      <c r="H420" s="128"/>
      <c r="I420" s="129"/>
      <c r="J420" s="81"/>
      <c r="K420" s="130"/>
      <c r="L420" s="81"/>
      <c r="M420" s="131"/>
      <c r="N420" s="81"/>
      <c r="O420" s="130"/>
      <c r="P420" s="81"/>
      <c r="Q420" s="79"/>
      <c r="R420" s="79"/>
      <c r="S420" s="81"/>
      <c r="T420" s="130"/>
      <c r="U420" s="81"/>
      <c r="V420" s="83"/>
      <c r="W420" s="83"/>
      <c r="X420" s="83"/>
      <c r="Y420" s="82"/>
      <c r="Z420" s="82"/>
      <c r="AA420" s="82"/>
      <c r="AB420" s="82"/>
      <c r="AC420" s="82"/>
      <c r="AD420" s="82"/>
      <c r="AE420" s="82"/>
      <c r="AF420" s="82"/>
      <c r="AG420" s="82"/>
      <c r="AH420" s="132"/>
      <c r="AI420" s="132"/>
      <c r="AJ420" s="81"/>
      <c r="AK420" s="81"/>
      <c r="AL420" s="81"/>
      <c r="AM420" s="81"/>
      <c r="AN420" s="133"/>
      <c r="AO420" s="133"/>
      <c r="AP420" s="133"/>
      <c r="AQ420" s="133"/>
      <c r="AR420" s="133"/>
      <c r="AS420" s="133"/>
      <c r="AT420" s="133"/>
      <c r="AU420" s="133"/>
      <c r="AV420" s="133"/>
      <c r="AW420" s="133"/>
      <c r="AX420" s="133"/>
      <c r="AY420" s="133"/>
      <c r="AZ420" s="133"/>
      <c r="BA420" s="133"/>
      <c r="BB420" s="133"/>
      <c r="BC420" s="133"/>
      <c r="BD420" s="133"/>
      <c r="BE420" s="133"/>
      <c r="BF420" s="133"/>
      <c r="BG420" s="133"/>
      <c r="BH420" s="133"/>
      <c r="BI420" s="133"/>
      <c r="BJ420" s="133"/>
      <c r="BK420" s="77"/>
      <c r="BL420" s="77"/>
      <c r="BM420" s="77"/>
      <c r="BN420" s="77"/>
      <c r="BO420" s="77"/>
      <c r="BP420" s="77"/>
      <c r="BQ420" s="77"/>
      <c r="BR420" s="77"/>
      <c r="BS420" s="77"/>
      <c r="BT420" s="77"/>
      <c r="BU420" s="77"/>
      <c r="BV420" s="77"/>
      <c r="BW420" s="77"/>
      <c r="BX420" s="77"/>
      <c r="BY420" s="77"/>
      <c r="BZ420" s="77"/>
      <c r="CA420" s="77"/>
      <c r="CB420" s="77"/>
      <c r="CC420" s="77"/>
      <c r="CD420" s="77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131"/>
      <c r="CZ420" s="81"/>
      <c r="DA420" s="131"/>
      <c r="DB420" s="81"/>
      <c r="DC420" s="79"/>
      <c r="DD420" s="131"/>
      <c r="DE420" s="81"/>
      <c r="DF420" s="131"/>
      <c r="DG420" s="81"/>
      <c r="DH420" s="79"/>
      <c r="DI420" s="79"/>
      <c r="DJ420" s="83"/>
      <c r="DK420" s="83"/>
      <c r="DL420" s="83"/>
      <c r="DM420" s="83"/>
      <c r="DN420" s="83"/>
      <c r="DO420" s="83"/>
      <c r="DP420" s="83"/>
      <c r="DQ420" s="83"/>
      <c r="DR420" s="83"/>
      <c r="DS420" s="82"/>
      <c r="DT420" s="81"/>
      <c r="DU420" s="81"/>
      <c r="DV420" s="81"/>
      <c r="DW420" s="81"/>
      <c r="DX420" s="81"/>
      <c r="DY420" s="81"/>
      <c r="DZ420" s="77"/>
      <c r="EA420" s="77"/>
      <c r="EB420" s="77"/>
      <c r="EC420" s="80"/>
      <c r="ED420" s="81"/>
      <c r="EE420" s="82"/>
      <c r="EF420" s="80"/>
      <c r="EG420" s="81"/>
      <c r="EH420" s="82"/>
      <c r="EI420" s="80"/>
      <c r="EJ420" s="81"/>
      <c r="EK420" s="82"/>
      <c r="EL420" s="77"/>
      <c r="EM420" s="83"/>
      <c r="EN420" s="83"/>
      <c r="EO420" s="83"/>
      <c r="EP420" s="83"/>
      <c r="EQ420" s="83"/>
      <c r="ER420" s="83"/>
      <c r="ES420" s="83"/>
      <c r="ET420" s="83"/>
      <c r="EU420" s="83"/>
      <c r="EV420" s="83"/>
      <c r="EW420" s="83"/>
      <c r="EX420" s="83"/>
      <c r="EY420" s="79"/>
      <c r="EZ420" s="79"/>
      <c r="FA420" s="79"/>
      <c r="FB420" s="77"/>
      <c r="FC420" s="77"/>
      <c r="FD420" s="77"/>
      <c r="FE420" s="77"/>
      <c r="FF420" s="77"/>
      <c r="FG420" s="77"/>
      <c r="FH420" s="77"/>
      <c r="FI420" s="77"/>
      <c r="FJ420" s="77"/>
      <c r="FK420" s="77"/>
      <c r="FL420" s="77"/>
      <c r="FM420" s="77"/>
      <c r="FN420" s="77"/>
      <c r="FO420" s="77"/>
      <c r="FP420" s="77"/>
      <c r="FQ420" s="77"/>
      <c r="FR420" s="77"/>
      <c r="FS420" s="77"/>
      <c r="FT420" s="77"/>
      <c r="FU420" s="77"/>
      <c r="FV420" s="77"/>
      <c r="FW420" s="77"/>
      <c r="FX420" s="77"/>
      <c r="FY420" s="77"/>
      <c r="FZ420" s="77"/>
      <c r="GA420" s="77"/>
      <c r="GB420" s="77"/>
      <c r="GC420" s="77"/>
      <c r="GD420" s="77"/>
      <c r="GE420" s="77"/>
      <c r="GF420" s="77"/>
      <c r="GG420" s="77"/>
      <c r="GH420" s="77"/>
      <c r="GI420" s="77"/>
      <c r="GJ420" s="77"/>
      <c r="GK420" s="77"/>
      <c r="GL420" s="77"/>
      <c r="GM420" s="77"/>
      <c r="GN420" s="77"/>
      <c r="GO420" s="77"/>
      <c r="GP420" s="77"/>
      <c r="GQ420" s="77"/>
      <c r="GR420" s="77"/>
      <c r="GS420" s="77"/>
      <c r="GT420" s="77"/>
      <c r="GU420" s="77"/>
      <c r="GV420" s="77"/>
      <c r="GW420" s="77"/>
      <c r="GX420" s="77"/>
      <c r="GY420" s="77"/>
      <c r="GZ420" s="77"/>
      <c r="HA420" s="77"/>
      <c r="HB420" s="77"/>
      <c r="HC420" s="77"/>
      <c r="HD420" s="77"/>
      <c r="HE420" s="77"/>
      <c r="HF420" s="77"/>
      <c r="HG420" s="77"/>
      <c r="HH420" s="77"/>
      <c r="HI420" s="77"/>
      <c r="HJ420" s="77"/>
      <c r="HK420" s="77"/>
      <c r="HL420" s="77"/>
      <c r="HM420" s="77"/>
      <c r="HN420" s="77"/>
      <c r="HO420" s="77"/>
      <c r="HP420" s="77"/>
      <c r="HQ420" s="77"/>
      <c r="HR420" s="77"/>
      <c r="HS420" s="77"/>
      <c r="HT420" s="77"/>
      <c r="HU420" s="77"/>
      <c r="HV420" s="77"/>
      <c r="HW420" s="77"/>
      <c r="HX420" s="77"/>
      <c r="HY420" s="77"/>
      <c r="HZ420" s="77"/>
      <c r="IA420" s="77"/>
      <c r="IB420" s="77"/>
      <c r="IC420" s="77"/>
      <c r="ID420" s="77"/>
      <c r="IE420" s="77"/>
      <c r="IF420" s="77"/>
    </row>
    <row r="421" spans="1:240" ht="12.75">
      <c r="A421" s="83"/>
      <c r="B421" s="83"/>
      <c r="C421" s="83"/>
      <c r="D421" s="83"/>
      <c r="E421" s="83"/>
      <c r="F421" s="79"/>
      <c r="G421" s="82"/>
      <c r="H421" s="128"/>
      <c r="I421" s="129"/>
      <c r="J421" s="81"/>
      <c r="K421" s="130"/>
      <c r="L421" s="81"/>
      <c r="M421" s="131"/>
      <c r="N421" s="81"/>
      <c r="O421" s="130"/>
      <c r="P421" s="81"/>
      <c r="Q421" s="79"/>
      <c r="R421" s="79"/>
      <c r="S421" s="81"/>
      <c r="T421" s="130"/>
      <c r="U421" s="81"/>
      <c r="V421" s="83"/>
      <c r="W421" s="83"/>
      <c r="X421" s="83"/>
      <c r="Y421" s="82"/>
      <c r="Z421" s="82"/>
      <c r="AA421" s="82"/>
      <c r="AB421" s="82"/>
      <c r="AC421" s="82"/>
      <c r="AD421" s="82"/>
      <c r="AE421" s="82"/>
      <c r="AF421" s="82"/>
      <c r="AG421" s="82"/>
      <c r="AH421" s="132"/>
      <c r="AI421" s="132"/>
      <c r="AJ421" s="81"/>
      <c r="AK421" s="81"/>
      <c r="AL421" s="81"/>
      <c r="AM421" s="81"/>
      <c r="AN421" s="133"/>
      <c r="AO421" s="133"/>
      <c r="AP421" s="133"/>
      <c r="AQ421" s="133"/>
      <c r="AR421" s="133"/>
      <c r="AS421" s="133"/>
      <c r="AT421" s="133"/>
      <c r="AU421" s="133"/>
      <c r="AV421" s="133"/>
      <c r="AW421" s="133"/>
      <c r="AX421" s="133"/>
      <c r="AY421" s="133"/>
      <c r="AZ421" s="133"/>
      <c r="BA421" s="133"/>
      <c r="BB421" s="133"/>
      <c r="BC421" s="133"/>
      <c r="BD421" s="133"/>
      <c r="BE421" s="133"/>
      <c r="BF421" s="133"/>
      <c r="BG421" s="133"/>
      <c r="BH421" s="133"/>
      <c r="BI421" s="133"/>
      <c r="BJ421" s="133"/>
      <c r="BK421" s="77"/>
      <c r="BL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131"/>
      <c r="CZ421" s="81"/>
      <c r="DA421" s="131"/>
      <c r="DB421" s="81"/>
      <c r="DC421" s="79"/>
      <c r="DD421" s="131"/>
      <c r="DE421" s="81"/>
      <c r="DF421" s="131"/>
      <c r="DG421" s="81"/>
      <c r="DH421" s="79"/>
      <c r="DI421" s="79"/>
      <c r="DJ421" s="83"/>
      <c r="DK421" s="83"/>
      <c r="DL421" s="83"/>
      <c r="DM421" s="83"/>
      <c r="DN421" s="83"/>
      <c r="DO421" s="83"/>
      <c r="DP421" s="83"/>
      <c r="DQ421" s="83"/>
      <c r="DR421" s="83"/>
      <c r="DS421" s="82"/>
      <c r="DT421" s="81"/>
      <c r="DU421" s="81"/>
      <c r="DV421" s="81"/>
      <c r="DW421" s="81"/>
      <c r="DX421" s="81"/>
      <c r="DY421" s="81"/>
      <c r="DZ421" s="77"/>
      <c r="EA421" s="77"/>
      <c r="EB421" s="77"/>
      <c r="EC421" s="80"/>
      <c r="ED421" s="81"/>
      <c r="EE421" s="82"/>
      <c r="EF421" s="80"/>
      <c r="EG421" s="81"/>
      <c r="EH421" s="82"/>
      <c r="EI421" s="80"/>
      <c r="EJ421" s="81"/>
      <c r="EK421" s="82"/>
      <c r="EL421" s="77"/>
      <c r="EM421" s="83"/>
      <c r="EN421" s="83"/>
      <c r="EO421" s="83"/>
      <c r="EP421" s="83"/>
      <c r="EQ421" s="83"/>
      <c r="ER421" s="83"/>
      <c r="ES421" s="83"/>
      <c r="ET421" s="83"/>
      <c r="EU421" s="83"/>
      <c r="EV421" s="83"/>
      <c r="EW421" s="83"/>
      <c r="EX421" s="83"/>
      <c r="EY421" s="79"/>
      <c r="EZ421" s="79"/>
      <c r="FA421" s="79"/>
      <c r="FB421" s="77"/>
      <c r="FC421" s="77"/>
      <c r="FD421" s="77"/>
      <c r="FE421" s="77"/>
      <c r="FF421" s="77"/>
      <c r="FG421" s="77"/>
      <c r="FH421" s="77"/>
      <c r="FI421" s="77"/>
      <c r="FJ421" s="77"/>
      <c r="FK421" s="77"/>
      <c r="FL421" s="77"/>
      <c r="FM421" s="77"/>
      <c r="FN421" s="77"/>
      <c r="FO421" s="77"/>
      <c r="FP421" s="77"/>
      <c r="FQ421" s="77"/>
      <c r="FR421" s="77"/>
      <c r="FS421" s="77"/>
      <c r="FT421" s="77"/>
      <c r="FU421" s="77"/>
      <c r="FV421" s="77"/>
      <c r="FW421" s="77"/>
      <c r="FX421" s="77"/>
      <c r="FY421" s="77"/>
      <c r="FZ421" s="77"/>
      <c r="GA421" s="77"/>
      <c r="GB421" s="77"/>
      <c r="GC421" s="77"/>
      <c r="GD421" s="77"/>
      <c r="GE421" s="77"/>
      <c r="GF421" s="77"/>
      <c r="GG421" s="77"/>
      <c r="GH421" s="77"/>
      <c r="GI421" s="77"/>
      <c r="GJ421" s="77"/>
      <c r="GK421" s="77"/>
      <c r="GL421" s="77"/>
      <c r="GM421" s="77"/>
      <c r="GN421" s="77"/>
      <c r="GO421" s="77"/>
      <c r="GP421" s="77"/>
      <c r="GQ421" s="77"/>
      <c r="GR421" s="77"/>
      <c r="GS421" s="77"/>
      <c r="GT421" s="77"/>
      <c r="GU421" s="77"/>
      <c r="GV421" s="77"/>
      <c r="GW421" s="77"/>
      <c r="GX421" s="77"/>
      <c r="GY421" s="77"/>
      <c r="GZ421" s="77"/>
      <c r="HA421" s="77"/>
      <c r="HB421" s="77"/>
      <c r="HC421" s="77"/>
      <c r="HD421" s="77"/>
      <c r="HE421" s="77"/>
      <c r="HF421" s="77"/>
      <c r="HG421" s="77"/>
      <c r="HH421" s="77"/>
      <c r="HI421" s="77"/>
      <c r="HJ421" s="77"/>
      <c r="HK421" s="77"/>
      <c r="HL421" s="77"/>
      <c r="HM421" s="77"/>
      <c r="HN421" s="77"/>
      <c r="HO421" s="77"/>
      <c r="HP421" s="77"/>
      <c r="HQ421" s="77"/>
      <c r="HR421" s="77"/>
      <c r="HS421" s="77"/>
      <c r="HT421" s="77"/>
      <c r="HU421" s="77"/>
      <c r="HV421" s="77"/>
      <c r="HW421" s="77"/>
      <c r="HX421" s="77"/>
      <c r="HY421" s="77"/>
      <c r="HZ421" s="77"/>
      <c r="IA421" s="77"/>
      <c r="IB421" s="77"/>
      <c r="IC421" s="77"/>
      <c r="ID421" s="77"/>
      <c r="IE421" s="77"/>
      <c r="IF421" s="77"/>
    </row>
    <row r="422" spans="1:240" ht="12.75">
      <c r="A422" s="83"/>
      <c r="B422" s="83"/>
      <c r="C422" s="83"/>
      <c r="D422" s="83"/>
      <c r="E422" s="83"/>
      <c r="F422" s="79"/>
      <c r="G422" s="82"/>
      <c r="H422" s="128"/>
      <c r="I422" s="129"/>
      <c r="J422" s="81"/>
      <c r="K422" s="130"/>
      <c r="L422" s="81"/>
      <c r="M422" s="131"/>
      <c r="N422" s="81"/>
      <c r="O422" s="130"/>
      <c r="P422" s="81"/>
      <c r="Q422" s="79"/>
      <c r="R422" s="79"/>
      <c r="S422" s="81"/>
      <c r="T422" s="130"/>
      <c r="U422" s="81"/>
      <c r="V422" s="83"/>
      <c r="W422" s="83"/>
      <c r="X422" s="83"/>
      <c r="Y422" s="82"/>
      <c r="Z422" s="82"/>
      <c r="AA422" s="82"/>
      <c r="AB422" s="82"/>
      <c r="AC422" s="82"/>
      <c r="AD422" s="82"/>
      <c r="AE422" s="82"/>
      <c r="AF422" s="82"/>
      <c r="AG422" s="82"/>
      <c r="AH422" s="132"/>
      <c r="AI422" s="132"/>
      <c r="AJ422" s="81"/>
      <c r="AK422" s="81"/>
      <c r="AL422" s="81"/>
      <c r="AM422" s="81"/>
      <c r="AN422" s="133"/>
      <c r="AO422" s="133"/>
      <c r="AP422" s="133"/>
      <c r="AQ422" s="133"/>
      <c r="AR422" s="133"/>
      <c r="AS422" s="133"/>
      <c r="AT422" s="133"/>
      <c r="AU422" s="133"/>
      <c r="AV422" s="133"/>
      <c r="AW422" s="133"/>
      <c r="AX422" s="133"/>
      <c r="AY422" s="133"/>
      <c r="AZ422" s="133"/>
      <c r="BA422" s="133"/>
      <c r="BB422" s="133"/>
      <c r="BC422" s="133"/>
      <c r="BD422" s="133"/>
      <c r="BE422" s="133"/>
      <c r="BF422" s="133"/>
      <c r="BG422" s="133"/>
      <c r="BH422" s="133"/>
      <c r="BI422" s="133"/>
      <c r="BJ422" s="133"/>
      <c r="BK422" s="77"/>
      <c r="BL422" s="77"/>
      <c r="BM422" s="77"/>
      <c r="BN422" s="77"/>
      <c r="BO422" s="77"/>
      <c r="BP422" s="77"/>
      <c r="BQ422" s="77"/>
      <c r="BR422" s="77"/>
      <c r="BS422" s="77"/>
      <c r="BT422" s="77"/>
      <c r="BU422" s="77"/>
      <c r="BV422" s="77"/>
      <c r="BW422" s="77"/>
      <c r="BX422" s="77"/>
      <c r="BY422" s="77"/>
      <c r="BZ422" s="77"/>
      <c r="CA422" s="77"/>
      <c r="CB422" s="77"/>
      <c r="CC422" s="77"/>
      <c r="CD422" s="77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131"/>
      <c r="CZ422" s="81"/>
      <c r="DA422" s="131"/>
      <c r="DB422" s="81"/>
      <c r="DC422" s="79"/>
      <c r="DD422" s="131"/>
      <c r="DE422" s="81"/>
      <c r="DF422" s="131"/>
      <c r="DG422" s="81"/>
      <c r="DH422" s="79"/>
      <c r="DI422" s="79"/>
      <c r="DJ422" s="83"/>
      <c r="DK422" s="83"/>
      <c r="DL422" s="83"/>
      <c r="DM422" s="83"/>
      <c r="DN422" s="83"/>
      <c r="DO422" s="83"/>
      <c r="DP422" s="83"/>
      <c r="DQ422" s="83"/>
      <c r="DR422" s="83"/>
      <c r="DS422" s="82"/>
      <c r="DT422" s="81"/>
      <c r="DU422" s="81"/>
      <c r="DV422" s="81"/>
      <c r="DW422" s="81"/>
      <c r="DX422" s="81"/>
      <c r="DY422" s="81"/>
      <c r="DZ422" s="77"/>
      <c r="EA422" s="77"/>
      <c r="EB422" s="77"/>
      <c r="EC422" s="80"/>
      <c r="ED422" s="81"/>
      <c r="EE422" s="82"/>
      <c r="EF422" s="80"/>
      <c r="EG422" s="81"/>
      <c r="EH422" s="82"/>
      <c r="EI422" s="80"/>
      <c r="EJ422" s="81"/>
      <c r="EK422" s="82"/>
      <c r="EL422" s="77"/>
      <c r="EM422" s="83"/>
      <c r="EN422" s="83"/>
      <c r="EO422" s="83"/>
      <c r="EP422" s="83"/>
      <c r="EQ422" s="83"/>
      <c r="ER422" s="83"/>
      <c r="ES422" s="83"/>
      <c r="ET422" s="83"/>
      <c r="EU422" s="83"/>
      <c r="EV422" s="83"/>
      <c r="EW422" s="83"/>
      <c r="EX422" s="83"/>
      <c r="EY422" s="79"/>
      <c r="EZ422" s="79"/>
      <c r="FA422" s="79"/>
      <c r="FB422" s="77"/>
      <c r="FC422" s="77"/>
      <c r="FD422" s="77"/>
      <c r="FE422" s="77"/>
      <c r="FF422" s="77"/>
      <c r="FG422" s="77"/>
      <c r="FH422" s="77"/>
      <c r="FI422" s="77"/>
      <c r="FJ422" s="77"/>
      <c r="FK422" s="77"/>
      <c r="FL422" s="77"/>
      <c r="FM422" s="77"/>
      <c r="FN422" s="77"/>
      <c r="FO422" s="77"/>
      <c r="FP422" s="77"/>
      <c r="FQ422" s="77"/>
      <c r="FR422" s="77"/>
      <c r="FS422" s="77"/>
      <c r="FT422" s="77"/>
      <c r="FU422" s="77"/>
      <c r="FV422" s="77"/>
      <c r="FW422" s="77"/>
      <c r="FX422" s="77"/>
      <c r="FY422" s="77"/>
      <c r="FZ422" s="77"/>
      <c r="GA422" s="77"/>
      <c r="GB422" s="77"/>
      <c r="GC422" s="77"/>
      <c r="GD422" s="77"/>
      <c r="GE422" s="77"/>
      <c r="GF422" s="77"/>
      <c r="GG422" s="77"/>
      <c r="GH422" s="77"/>
      <c r="GI422" s="77"/>
      <c r="GJ422" s="77"/>
      <c r="GK422" s="77"/>
      <c r="GL422" s="77"/>
      <c r="GM422" s="77"/>
      <c r="GN422" s="77"/>
      <c r="GO422" s="77"/>
      <c r="GP422" s="77"/>
      <c r="GQ422" s="77"/>
      <c r="GR422" s="77"/>
      <c r="GS422" s="77"/>
      <c r="GT422" s="77"/>
      <c r="GU422" s="77"/>
      <c r="GV422" s="77"/>
      <c r="GW422" s="77"/>
      <c r="GX422" s="77"/>
      <c r="GY422" s="77"/>
      <c r="GZ422" s="77"/>
      <c r="HA422" s="77"/>
      <c r="HB422" s="77"/>
      <c r="HC422" s="77"/>
      <c r="HD422" s="77"/>
      <c r="HE422" s="77"/>
      <c r="HF422" s="77"/>
      <c r="HG422" s="77"/>
      <c r="HH422" s="77"/>
      <c r="HI422" s="77"/>
      <c r="HJ422" s="77"/>
      <c r="HK422" s="77"/>
      <c r="HL422" s="77"/>
      <c r="HM422" s="77"/>
      <c r="HN422" s="77"/>
      <c r="HO422" s="77"/>
      <c r="HP422" s="77"/>
      <c r="HQ422" s="77"/>
      <c r="HR422" s="77"/>
      <c r="HS422" s="77"/>
      <c r="HT422" s="77"/>
      <c r="HU422" s="77"/>
      <c r="HV422" s="77"/>
      <c r="HW422" s="77"/>
      <c r="HX422" s="77"/>
      <c r="HY422" s="77"/>
      <c r="HZ422" s="77"/>
      <c r="IA422" s="77"/>
      <c r="IB422" s="77"/>
      <c r="IC422" s="77"/>
      <c r="ID422" s="77"/>
      <c r="IE422" s="77"/>
      <c r="IF422" s="77"/>
    </row>
    <row r="423" spans="1:240" ht="12.75">
      <c r="A423" s="83"/>
      <c r="B423" s="83"/>
      <c r="C423" s="83"/>
      <c r="D423" s="83"/>
      <c r="E423" s="83"/>
      <c r="F423" s="79"/>
      <c r="G423" s="82"/>
      <c r="H423" s="128"/>
      <c r="I423" s="129"/>
      <c r="J423" s="81"/>
      <c r="K423" s="130"/>
      <c r="L423" s="81"/>
      <c r="M423" s="131"/>
      <c r="N423" s="81"/>
      <c r="O423" s="130"/>
      <c r="P423" s="81"/>
      <c r="Q423" s="79"/>
      <c r="R423" s="79"/>
      <c r="S423" s="81"/>
      <c r="T423" s="130"/>
      <c r="U423" s="81"/>
      <c r="V423" s="83"/>
      <c r="W423" s="83"/>
      <c r="X423" s="83"/>
      <c r="Y423" s="82"/>
      <c r="Z423" s="82"/>
      <c r="AA423" s="82"/>
      <c r="AB423" s="82"/>
      <c r="AC423" s="82"/>
      <c r="AD423" s="82"/>
      <c r="AE423" s="82"/>
      <c r="AF423" s="82"/>
      <c r="AG423" s="82"/>
      <c r="AH423" s="132"/>
      <c r="AI423" s="132"/>
      <c r="AJ423" s="81"/>
      <c r="AK423" s="81"/>
      <c r="AL423" s="81"/>
      <c r="AM423" s="81"/>
      <c r="AN423" s="133"/>
      <c r="AO423" s="133"/>
      <c r="AP423" s="133"/>
      <c r="AQ423" s="133"/>
      <c r="AR423" s="133"/>
      <c r="AS423" s="133"/>
      <c r="AT423" s="133"/>
      <c r="AU423" s="133"/>
      <c r="AV423" s="133"/>
      <c r="AW423" s="133"/>
      <c r="AX423" s="133"/>
      <c r="AY423" s="133"/>
      <c r="AZ423" s="133"/>
      <c r="BA423" s="133"/>
      <c r="BB423" s="133"/>
      <c r="BC423" s="133"/>
      <c r="BD423" s="133"/>
      <c r="BE423" s="133"/>
      <c r="BF423" s="133"/>
      <c r="BG423" s="133"/>
      <c r="BH423" s="133"/>
      <c r="BI423" s="133"/>
      <c r="BJ423" s="133"/>
      <c r="BK423" s="77"/>
      <c r="BL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131"/>
      <c r="CZ423" s="81"/>
      <c r="DA423" s="131"/>
      <c r="DB423" s="81"/>
      <c r="DC423" s="79"/>
      <c r="DD423" s="131"/>
      <c r="DE423" s="81"/>
      <c r="DF423" s="131"/>
      <c r="DG423" s="81"/>
      <c r="DH423" s="79"/>
      <c r="DI423" s="79"/>
      <c r="DJ423" s="83"/>
      <c r="DK423" s="83"/>
      <c r="DL423" s="83"/>
      <c r="DM423" s="83"/>
      <c r="DN423" s="83"/>
      <c r="DO423" s="83"/>
      <c r="DP423" s="83"/>
      <c r="DQ423" s="83"/>
      <c r="DR423" s="83"/>
      <c r="DS423" s="82"/>
      <c r="DT423" s="81"/>
      <c r="DU423" s="81"/>
      <c r="DV423" s="81"/>
      <c r="DW423" s="81"/>
      <c r="DX423" s="81"/>
      <c r="DY423" s="81"/>
      <c r="DZ423" s="77"/>
      <c r="EA423" s="77"/>
      <c r="EB423" s="77"/>
      <c r="EC423" s="80"/>
      <c r="ED423" s="81"/>
      <c r="EE423" s="82"/>
      <c r="EF423" s="80"/>
      <c r="EG423" s="81"/>
      <c r="EH423" s="82"/>
      <c r="EI423" s="80"/>
      <c r="EJ423" s="81"/>
      <c r="EK423" s="82"/>
      <c r="EL423" s="77"/>
      <c r="EM423" s="83"/>
      <c r="EN423" s="83"/>
      <c r="EO423" s="83"/>
      <c r="EP423" s="83"/>
      <c r="EQ423" s="83"/>
      <c r="ER423" s="83"/>
      <c r="ES423" s="83"/>
      <c r="ET423" s="83"/>
      <c r="EU423" s="83"/>
      <c r="EV423" s="83"/>
      <c r="EW423" s="83"/>
      <c r="EX423" s="83"/>
      <c r="EY423" s="79"/>
      <c r="EZ423" s="79"/>
      <c r="FA423" s="79"/>
      <c r="FB423" s="77"/>
      <c r="FC423" s="77"/>
      <c r="FD423" s="77"/>
      <c r="FE423" s="77"/>
      <c r="FF423" s="77"/>
      <c r="FG423" s="77"/>
      <c r="FH423" s="77"/>
      <c r="FI423" s="77"/>
      <c r="FJ423" s="77"/>
      <c r="FK423" s="77"/>
      <c r="FL423" s="77"/>
      <c r="FM423" s="77"/>
      <c r="FN423" s="77"/>
      <c r="FO423" s="77"/>
      <c r="FP423" s="77"/>
      <c r="FQ423" s="77"/>
      <c r="FR423" s="77"/>
      <c r="FS423" s="77"/>
      <c r="FT423" s="77"/>
      <c r="FU423" s="77"/>
      <c r="FV423" s="77"/>
      <c r="FW423" s="77"/>
      <c r="FX423" s="77"/>
      <c r="FY423" s="77"/>
      <c r="FZ423" s="77"/>
      <c r="GA423" s="77"/>
      <c r="GB423" s="77"/>
      <c r="GC423" s="77"/>
      <c r="GD423" s="77"/>
      <c r="GE423" s="77"/>
      <c r="GF423" s="77"/>
      <c r="GG423" s="77"/>
      <c r="GH423" s="77"/>
      <c r="GI423" s="77"/>
      <c r="GJ423" s="77"/>
      <c r="GK423" s="77"/>
      <c r="GL423" s="77"/>
      <c r="GM423" s="77"/>
      <c r="GN423" s="77"/>
      <c r="GO423" s="77"/>
      <c r="GP423" s="77"/>
      <c r="GQ423" s="77"/>
      <c r="GR423" s="77"/>
      <c r="GS423" s="77"/>
      <c r="GT423" s="77"/>
      <c r="GU423" s="77"/>
      <c r="GV423" s="77"/>
      <c r="GW423" s="77"/>
      <c r="GX423" s="77"/>
      <c r="GY423" s="77"/>
      <c r="GZ423" s="77"/>
      <c r="HA423" s="77"/>
      <c r="HB423" s="77"/>
      <c r="HC423" s="77"/>
      <c r="HD423" s="77"/>
      <c r="HE423" s="77"/>
      <c r="HF423" s="77"/>
      <c r="HG423" s="77"/>
      <c r="HH423" s="77"/>
      <c r="HI423" s="77"/>
      <c r="HJ423" s="77"/>
      <c r="HK423" s="77"/>
      <c r="HL423" s="77"/>
      <c r="HM423" s="77"/>
      <c r="HN423" s="77"/>
      <c r="HO423" s="77"/>
      <c r="HP423" s="77"/>
      <c r="HQ423" s="77"/>
      <c r="HR423" s="77"/>
      <c r="HS423" s="77"/>
      <c r="HT423" s="77"/>
      <c r="HU423" s="77"/>
      <c r="HV423" s="77"/>
      <c r="HW423" s="77"/>
      <c r="HX423" s="77"/>
      <c r="HY423" s="77"/>
      <c r="HZ423" s="77"/>
      <c r="IA423" s="77"/>
      <c r="IB423" s="77"/>
      <c r="IC423" s="77"/>
      <c r="ID423" s="77"/>
      <c r="IE423" s="77"/>
      <c r="IF423" s="77"/>
    </row>
    <row r="424" spans="1:240" ht="12.75">
      <c r="A424" s="83"/>
      <c r="B424" s="83"/>
      <c r="C424" s="83"/>
      <c r="D424" s="83"/>
      <c r="E424" s="83"/>
      <c r="F424" s="79"/>
      <c r="G424" s="82"/>
      <c r="H424" s="128"/>
      <c r="I424" s="129"/>
      <c r="J424" s="81"/>
      <c r="K424" s="130"/>
      <c r="L424" s="81"/>
      <c r="M424" s="131"/>
      <c r="N424" s="81"/>
      <c r="O424" s="130"/>
      <c r="P424" s="81"/>
      <c r="Q424" s="79"/>
      <c r="R424" s="79"/>
      <c r="S424" s="81"/>
      <c r="T424" s="130"/>
      <c r="U424" s="81"/>
      <c r="V424" s="83"/>
      <c r="W424" s="83"/>
      <c r="X424" s="83"/>
      <c r="Y424" s="82"/>
      <c r="Z424" s="82"/>
      <c r="AA424" s="82"/>
      <c r="AB424" s="82"/>
      <c r="AC424" s="82"/>
      <c r="AD424" s="82"/>
      <c r="AE424" s="82"/>
      <c r="AF424" s="82"/>
      <c r="AG424" s="82"/>
      <c r="AH424" s="132"/>
      <c r="AI424" s="132"/>
      <c r="AJ424" s="81"/>
      <c r="AK424" s="81"/>
      <c r="AL424" s="81"/>
      <c r="AM424" s="81"/>
      <c r="AN424" s="133"/>
      <c r="AO424" s="133"/>
      <c r="AP424" s="133"/>
      <c r="AQ424" s="133"/>
      <c r="AR424" s="133"/>
      <c r="AS424" s="133"/>
      <c r="AT424" s="133"/>
      <c r="AU424" s="133"/>
      <c r="AV424" s="133"/>
      <c r="AW424" s="133"/>
      <c r="AX424" s="133"/>
      <c r="AY424" s="133"/>
      <c r="AZ424" s="133"/>
      <c r="BA424" s="133"/>
      <c r="BB424" s="133"/>
      <c r="BC424" s="133"/>
      <c r="BD424" s="133"/>
      <c r="BE424" s="133"/>
      <c r="BF424" s="133"/>
      <c r="BG424" s="133"/>
      <c r="BH424" s="133"/>
      <c r="BI424" s="133"/>
      <c r="BJ424" s="133"/>
      <c r="BK424" s="77"/>
      <c r="BL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131"/>
      <c r="CZ424" s="81"/>
      <c r="DA424" s="131"/>
      <c r="DB424" s="81"/>
      <c r="DC424" s="79"/>
      <c r="DD424" s="131"/>
      <c r="DE424" s="81"/>
      <c r="DF424" s="131"/>
      <c r="DG424" s="81"/>
      <c r="DH424" s="79"/>
      <c r="DI424" s="79"/>
      <c r="DJ424" s="83"/>
      <c r="DK424" s="83"/>
      <c r="DL424" s="83"/>
      <c r="DM424" s="83"/>
      <c r="DN424" s="83"/>
      <c r="DO424" s="83"/>
      <c r="DP424" s="83"/>
      <c r="DQ424" s="83"/>
      <c r="DR424" s="83"/>
      <c r="DS424" s="82"/>
      <c r="DT424" s="81"/>
      <c r="DU424" s="81"/>
      <c r="DV424" s="81"/>
      <c r="DW424" s="81"/>
      <c r="DX424" s="81"/>
      <c r="DY424" s="81"/>
      <c r="DZ424" s="77"/>
      <c r="EA424" s="77"/>
      <c r="EB424" s="77"/>
      <c r="EC424" s="80"/>
      <c r="ED424" s="81"/>
      <c r="EE424" s="82"/>
      <c r="EF424" s="80"/>
      <c r="EG424" s="81"/>
      <c r="EH424" s="82"/>
      <c r="EI424" s="80"/>
      <c r="EJ424" s="81"/>
      <c r="EK424" s="82"/>
      <c r="EL424" s="77"/>
      <c r="EM424" s="83"/>
      <c r="EN424" s="83"/>
      <c r="EO424" s="83"/>
      <c r="EP424" s="83"/>
      <c r="EQ424" s="83"/>
      <c r="ER424" s="83"/>
      <c r="ES424" s="83"/>
      <c r="ET424" s="83"/>
      <c r="EU424" s="83"/>
      <c r="EV424" s="83"/>
      <c r="EW424" s="83"/>
      <c r="EX424" s="83"/>
      <c r="EY424" s="79"/>
      <c r="EZ424" s="79"/>
      <c r="FA424" s="79"/>
      <c r="FB424" s="77"/>
      <c r="FC424" s="77"/>
      <c r="FD424" s="77"/>
      <c r="FE424" s="77"/>
      <c r="FF424" s="77"/>
      <c r="FG424" s="77"/>
      <c r="FH424" s="77"/>
      <c r="FI424" s="77"/>
      <c r="FJ424" s="77"/>
      <c r="FK424" s="77"/>
      <c r="FL424" s="77"/>
      <c r="FM424" s="77"/>
      <c r="FN424" s="77"/>
      <c r="FO424" s="77"/>
      <c r="FP424" s="77"/>
      <c r="FQ424" s="77"/>
      <c r="FR424" s="77"/>
      <c r="FS424" s="77"/>
      <c r="FT424" s="77"/>
      <c r="FU424" s="77"/>
      <c r="FV424" s="77"/>
      <c r="FW424" s="77"/>
      <c r="FX424" s="77"/>
      <c r="FY424" s="77"/>
      <c r="FZ424" s="77"/>
      <c r="GA424" s="77"/>
      <c r="GB424" s="77"/>
      <c r="GC424" s="77"/>
      <c r="GD424" s="77"/>
      <c r="GE424" s="77"/>
      <c r="GF424" s="77"/>
      <c r="GG424" s="77"/>
      <c r="GH424" s="77"/>
      <c r="GI424" s="77"/>
      <c r="GJ424" s="77"/>
      <c r="GK424" s="77"/>
      <c r="GL424" s="77"/>
      <c r="GM424" s="77"/>
      <c r="GN424" s="77"/>
      <c r="GO424" s="77"/>
      <c r="GP424" s="77"/>
      <c r="GQ424" s="77"/>
      <c r="GR424" s="77"/>
      <c r="GS424" s="77"/>
      <c r="GT424" s="77"/>
      <c r="GU424" s="77"/>
      <c r="GV424" s="77"/>
      <c r="GW424" s="77"/>
      <c r="GX424" s="77"/>
      <c r="GY424" s="77"/>
      <c r="GZ424" s="77"/>
      <c r="HA424" s="77"/>
      <c r="HB424" s="77"/>
      <c r="HC424" s="77"/>
      <c r="HD424" s="77"/>
      <c r="HE424" s="77"/>
      <c r="HF424" s="77"/>
      <c r="HG424" s="77"/>
      <c r="HH424" s="77"/>
      <c r="HI424" s="77"/>
      <c r="HJ424" s="77"/>
      <c r="HK424" s="77"/>
      <c r="HL424" s="77"/>
      <c r="HM424" s="77"/>
      <c r="HN424" s="77"/>
      <c r="HO424" s="77"/>
      <c r="HP424" s="77"/>
      <c r="HQ424" s="77"/>
      <c r="HR424" s="77"/>
      <c r="HS424" s="77"/>
      <c r="HT424" s="77"/>
      <c r="HU424" s="77"/>
      <c r="HV424" s="77"/>
      <c r="HW424" s="77"/>
      <c r="HX424" s="77"/>
      <c r="HY424" s="77"/>
      <c r="HZ424" s="77"/>
      <c r="IA424" s="77"/>
      <c r="IB424" s="77"/>
      <c r="IC424" s="77"/>
      <c r="ID424" s="77"/>
      <c r="IE424" s="77"/>
      <c r="IF424" s="77"/>
    </row>
    <row r="425" spans="1:240" ht="12.75">
      <c r="A425" s="83"/>
      <c r="B425" s="83"/>
      <c r="C425" s="83"/>
      <c r="D425" s="83"/>
      <c r="E425" s="83"/>
      <c r="F425" s="79"/>
      <c r="G425" s="82"/>
      <c r="H425" s="128"/>
      <c r="I425" s="129"/>
      <c r="J425" s="81"/>
      <c r="K425" s="130"/>
      <c r="L425" s="81"/>
      <c r="M425" s="131"/>
      <c r="N425" s="81"/>
      <c r="O425" s="130"/>
      <c r="P425" s="81"/>
      <c r="Q425" s="79"/>
      <c r="R425" s="79"/>
      <c r="S425" s="81"/>
      <c r="T425" s="130"/>
      <c r="U425" s="81"/>
      <c r="V425" s="83"/>
      <c r="W425" s="83"/>
      <c r="X425" s="83"/>
      <c r="Y425" s="82"/>
      <c r="Z425" s="82"/>
      <c r="AA425" s="82"/>
      <c r="AB425" s="82"/>
      <c r="AC425" s="82"/>
      <c r="AD425" s="82"/>
      <c r="AE425" s="82"/>
      <c r="AF425" s="82"/>
      <c r="AG425" s="82"/>
      <c r="AH425" s="132"/>
      <c r="AI425" s="132"/>
      <c r="AJ425" s="81"/>
      <c r="AK425" s="81"/>
      <c r="AL425" s="81"/>
      <c r="AM425" s="81"/>
      <c r="AN425" s="133"/>
      <c r="AO425" s="133"/>
      <c r="AP425" s="133"/>
      <c r="AQ425" s="133"/>
      <c r="AR425" s="133"/>
      <c r="AS425" s="133"/>
      <c r="AT425" s="133"/>
      <c r="AU425" s="133"/>
      <c r="AV425" s="133"/>
      <c r="AW425" s="133"/>
      <c r="AX425" s="133"/>
      <c r="AY425" s="133"/>
      <c r="AZ425" s="133"/>
      <c r="BA425" s="133"/>
      <c r="BB425" s="133"/>
      <c r="BC425" s="133"/>
      <c r="BD425" s="133"/>
      <c r="BE425" s="133"/>
      <c r="BF425" s="133"/>
      <c r="BG425" s="133"/>
      <c r="BH425" s="133"/>
      <c r="BI425" s="133"/>
      <c r="BJ425" s="133"/>
      <c r="BK425" s="77"/>
      <c r="BL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131"/>
      <c r="CZ425" s="81"/>
      <c r="DA425" s="131"/>
      <c r="DB425" s="81"/>
      <c r="DC425" s="79"/>
      <c r="DD425" s="131"/>
      <c r="DE425" s="81"/>
      <c r="DF425" s="131"/>
      <c r="DG425" s="81"/>
      <c r="DH425" s="79"/>
      <c r="DI425" s="79"/>
      <c r="DJ425" s="83"/>
      <c r="DK425" s="83"/>
      <c r="DL425" s="83"/>
      <c r="DM425" s="83"/>
      <c r="DN425" s="83"/>
      <c r="DO425" s="83"/>
      <c r="DP425" s="83"/>
      <c r="DQ425" s="83"/>
      <c r="DR425" s="83"/>
      <c r="DS425" s="82"/>
      <c r="DT425" s="81"/>
      <c r="DU425" s="81"/>
      <c r="DV425" s="81"/>
      <c r="DW425" s="81"/>
      <c r="DX425" s="81"/>
      <c r="DY425" s="81"/>
      <c r="DZ425" s="77"/>
      <c r="EA425" s="77"/>
      <c r="EB425" s="77"/>
      <c r="EC425" s="80"/>
      <c r="ED425" s="81"/>
      <c r="EE425" s="82"/>
      <c r="EF425" s="80"/>
      <c r="EG425" s="81"/>
      <c r="EH425" s="82"/>
      <c r="EI425" s="80"/>
      <c r="EJ425" s="81"/>
      <c r="EK425" s="82"/>
      <c r="EL425" s="77"/>
      <c r="EM425" s="83"/>
      <c r="EN425" s="83"/>
      <c r="EO425" s="83"/>
      <c r="EP425" s="83"/>
      <c r="EQ425" s="83"/>
      <c r="ER425" s="83"/>
      <c r="ES425" s="83"/>
      <c r="ET425" s="83"/>
      <c r="EU425" s="83"/>
      <c r="EV425" s="83"/>
      <c r="EW425" s="83"/>
      <c r="EX425" s="83"/>
      <c r="EY425" s="79"/>
      <c r="EZ425" s="79"/>
      <c r="FA425" s="79"/>
      <c r="FB425" s="77"/>
      <c r="FC425" s="77"/>
      <c r="FD425" s="77"/>
      <c r="FE425" s="77"/>
      <c r="FF425" s="77"/>
      <c r="FG425" s="77"/>
      <c r="FH425" s="77"/>
      <c r="FI425" s="77"/>
      <c r="FJ425" s="77"/>
      <c r="FK425" s="77"/>
      <c r="FL425" s="77"/>
      <c r="FM425" s="77"/>
      <c r="FN425" s="77"/>
      <c r="FO425" s="77"/>
      <c r="FP425" s="77"/>
      <c r="FQ425" s="77"/>
      <c r="FR425" s="77"/>
      <c r="FS425" s="77"/>
      <c r="FT425" s="77"/>
      <c r="FU425" s="77"/>
      <c r="FV425" s="77"/>
      <c r="FW425" s="77"/>
      <c r="FX425" s="77"/>
      <c r="FY425" s="77"/>
      <c r="FZ425" s="77"/>
      <c r="GA425" s="77"/>
      <c r="GB425" s="77"/>
      <c r="GC425" s="77"/>
      <c r="GD425" s="77"/>
      <c r="GE425" s="77"/>
      <c r="GF425" s="77"/>
      <c r="GG425" s="77"/>
      <c r="GH425" s="77"/>
      <c r="GI425" s="77"/>
      <c r="GJ425" s="77"/>
      <c r="GK425" s="77"/>
      <c r="GL425" s="77"/>
      <c r="GM425" s="77"/>
      <c r="GN425" s="77"/>
      <c r="GO425" s="77"/>
      <c r="GP425" s="77"/>
      <c r="GQ425" s="77"/>
      <c r="GR425" s="77"/>
      <c r="GS425" s="77"/>
      <c r="GT425" s="77"/>
      <c r="GU425" s="77"/>
      <c r="GV425" s="77"/>
      <c r="GW425" s="77"/>
      <c r="GX425" s="77"/>
      <c r="GY425" s="77"/>
      <c r="GZ425" s="77"/>
      <c r="HA425" s="77"/>
      <c r="HB425" s="77"/>
      <c r="HC425" s="77"/>
      <c r="HD425" s="77"/>
      <c r="HE425" s="77"/>
      <c r="HF425" s="77"/>
      <c r="HG425" s="77"/>
      <c r="HH425" s="77"/>
      <c r="HI425" s="77"/>
      <c r="HJ425" s="77"/>
      <c r="HK425" s="77"/>
      <c r="HL425" s="77"/>
      <c r="HM425" s="77"/>
      <c r="HN425" s="77"/>
      <c r="HO425" s="77"/>
      <c r="HP425" s="77"/>
      <c r="HQ425" s="77"/>
      <c r="HR425" s="77"/>
      <c r="HS425" s="77"/>
      <c r="HT425" s="77"/>
      <c r="HU425" s="77"/>
      <c r="HV425" s="77"/>
      <c r="HW425" s="77"/>
      <c r="HX425" s="77"/>
      <c r="HY425" s="77"/>
      <c r="HZ425" s="77"/>
      <c r="IA425" s="77"/>
      <c r="IB425" s="77"/>
      <c r="IC425" s="77"/>
      <c r="ID425" s="77"/>
      <c r="IE425" s="77"/>
      <c r="IF425" s="77"/>
    </row>
    <row r="426" spans="1:240" ht="12.75">
      <c r="A426" s="83"/>
      <c r="B426" s="83"/>
      <c r="C426" s="83"/>
      <c r="D426" s="83"/>
      <c r="E426" s="83"/>
      <c r="F426" s="79"/>
      <c r="G426" s="82"/>
      <c r="H426" s="128"/>
      <c r="I426" s="129"/>
      <c r="J426" s="81"/>
      <c r="K426" s="130"/>
      <c r="L426" s="81"/>
      <c r="M426" s="131"/>
      <c r="N426" s="81"/>
      <c r="O426" s="130"/>
      <c r="P426" s="81"/>
      <c r="Q426" s="79"/>
      <c r="R426" s="79"/>
      <c r="S426" s="81"/>
      <c r="T426" s="130"/>
      <c r="U426" s="81"/>
      <c r="V426" s="83"/>
      <c r="W426" s="83"/>
      <c r="X426" s="83"/>
      <c r="Y426" s="82"/>
      <c r="Z426" s="82"/>
      <c r="AA426" s="82"/>
      <c r="AB426" s="82"/>
      <c r="AC426" s="82"/>
      <c r="AD426" s="82"/>
      <c r="AE426" s="82"/>
      <c r="AF426" s="82"/>
      <c r="AG426" s="82"/>
      <c r="AH426" s="132"/>
      <c r="AI426" s="132"/>
      <c r="AJ426" s="81"/>
      <c r="AK426" s="81"/>
      <c r="AL426" s="81"/>
      <c r="AM426" s="81"/>
      <c r="AN426" s="133"/>
      <c r="AO426" s="133"/>
      <c r="AP426" s="133"/>
      <c r="AQ426" s="133"/>
      <c r="AR426" s="133"/>
      <c r="AS426" s="133"/>
      <c r="AT426" s="133"/>
      <c r="AU426" s="133"/>
      <c r="AV426" s="133"/>
      <c r="AW426" s="133"/>
      <c r="AX426" s="133"/>
      <c r="AY426" s="133"/>
      <c r="AZ426" s="133"/>
      <c r="BA426" s="133"/>
      <c r="BB426" s="133"/>
      <c r="BC426" s="133"/>
      <c r="BD426" s="133"/>
      <c r="BE426" s="133"/>
      <c r="BF426" s="133"/>
      <c r="BG426" s="133"/>
      <c r="BH426" s="133"/>
      <c r="BI426" s="133"/>
      <c r="BJ426" s="133"/>
      <c r="BK426" s="77"/>
      <c r="BL426" s="77"/>
      <c r="BM426" s="77"/>
      <c r="BN426" s="77"/>
      <c r="BO426" s="77"/>
      <c r="BP426" s="77"/>
      <c r="BQ426" s="77"/>
      <c r="BR426" s="77"/>
      <c r="BS426" s="77"/>
      <c r="BT426" s="77"/>
      <c r="BU426" s="77"/>
      <c r="BV426" s="77"/>
      <c r="BW426" s="77"/>
      <c r="BX426" s="77"/>
      <c r="BY426" s="77"/>
      <c r="BZ426" s="77"/>
      <c r="CA426" s="77"/>
      <c r="CB426" s="77"/>
      <c r="CC426" s="77"/>
      <c r="CD426" s="77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131"/>
      <c r="CZ426" s="81"/>
      <c r="DA426" s="131"/>
      <c r="DB426" s="81"/>
      <c r="DC426" s="79"/>
      <c r="DD426" s="131"/>
      <c r="DE426" s="81"/>
      <c r="DF426" s="131"/>
      <c r="DG426" s="81"/>
      <c r="DH426" s="79"/>
      <c r="DI426" s="79"/>
      <c r="DJ426" s="83"/>
      <c r="DK426" s="83"/>
      <c r="DL426" s="83"/>
      <c r="DM426" s="83"/>
      <c r="DN426" s="83"/>
      <c r="DO426" s="83"/>
      <c r="DP426" s="83"/>
      <c r="DQ426" s="83"/>
      <c r="DR426" s="83"/>
      <c r="DS426" s="82"/>
      <c r="DT426" s="81"/>
      <c r="DU426" s="81"/>
      <c r="DV426" s="81"/>
      <c r="DW426" s="81"/>
      <c r="DX426" s="81"/>
      <c r="DY426" s="81"/>
      <c r="DZ426" s="77"/>
      <c r="EA426" s="77"/>
      <c r="EB426" s="77"/>
      <c r="EC426" s="80"/>
      <c r="ED426" s="81"/>
      <c r="EE426" s="82"/>
      <c r="EF426" s="80"/>
      <c r="EG426" s="81"/>
      <c r="EH426" s="82"/>
      <c r="EI426" s="80"/>
      <c r="EJ426" s="81"/>
      <c r="EK426" s="82"/>
      <c r="EL426" s="77"/>
      <c r="EM426" s="83"/>
      <c r="EN426" s="83"/>
      <c r="EO426" s="83"/>
      <c r="EP426" s="83"/>
      <c r="EQ426" s="83"/>
      <c r="ER426" s="83"/>
      <c r="ES426" s="83"/>
      <c r="ET426" s="83"/>
      <c r="EU426" s="83"/>
      <c r="EV426" s="83"/>
      <c r="EW426" s="83"/>
      <c r="EX426" s="83"/>
      <c r="EY426" s="79"/>
      <c r="EZ426" s="79"/>
      <c r="FA426" s="79"/>
      <c r="FB426" s="77"/>
      <c r="FC426" s="77"/>
      <c r="FD426" s="77"/>
      <c r="FE426" s="77"/>
      <c r="FF426" s="77"/>
      <c r="FG426" s="77"/>
      <c r="FH426" s="77"/>
      <c r="FI426" s="77"/>
      <c r="FJ426" s="77"/>
      <c r="FK426" s="77"/>
      <c r="FL426" s="77"/>
      <c r="FM426" s="77"/>
      <c r="FN426" s="77"/>
      <c r="FO426" s="77"/>
      <c r="FP426" s="77"/>
      <c r="FQ426" s="77"/>
      <c r="FR426" s="77"/>
      <c r="FS426" s="77"/>
      <c r="FT426" s="77"/>
      <c r="FU426" s="77"/>
      <c r="FV426" s="77"/>
      <c r="FW426" s="77"/>
      <c r="FX426" s="77"/>
      <c r="FY426" s="77"/>
      <c r="FZ426" s="77"/>
      <c r="GA426" s="77"/>
      <c r="GB426" s="77"/>
      <c r="GC426" s="77"/>
      <c r="GD426" s="77"/>
      <c r="GE426" s="77"/>
      <c r="GF426" s="77"/>
      <c r="GG426" s="77"/>
      <c r="GH426" s="77"/>
      <c r="GI426" s="77"/>
      <c r="GJ426" s="77"/>
      <c r="GK426" s="77"/>
      <c r="GL426" s="77"/>
      <c r="GM426" s="77"/>
      <c r="GN426" s="77"/>
      <c r="GO426" s="77"/>
      <c r="GP426" s="77"/>
      <c r="GQ426" s="77"/>
      <c r="GR426" s="77"/>
      <c r="GS426" s="77"/>
      <c r="GT426" s="77"/>
      <c r="GU426" s="77"/>
      <c r="GV426" s="77"/>
      <c r="GW426" s="77"/>
      <c r="GX426" s="77"/>
      <c r="GY426" s="77"/>
      <c r="GZ426" s="77"/>
      <c r="HA426" s="77"/>
      <c r="HB426" s="77"/>
      <c r="HC426" s="77"/>
      <c r="HD426" s="77"/>
      <c r="HE426" s="77"/>
      <c r="HF426" s="77"/>
      <c r="HG426" s="77"/>
      <c r="HH426" s="77"/>
      <c r="HI426" s="77"/>
      <c r="HJ426" s="77"/>
      <c r="HK426" s="77"/>
      <c r="HL426" s="77"/>
      <c r="HM426" s="77"/>
      <c r="HN426" s="77"/>
      <c r="HO426" s="77"/>
      <c r="HP426" s="77"/>
      <c r="HQ426" s="77"/>
      <c r="HR426" s="77"/>
      <c r="HS426" s="77"/>
      <c r="HT426" s="77"/>
      <c r="HU426" s="77"/>
      <c r="HV426" s="77"/>
      <c r="HW426" s="77"/>
      <c r="HX426" s="77"/>
      <c r="HY426" s="77"/>
      <c r="HZ426" s="77"/>
      <c r="IA426" s="77"/>
      <c r="IB426" s="77"/>
      <c r="IC426" s="77"/>
      <c r="ID426" s="77"/>
      <c r="IE426" s="77"/>
      <c r="IF426" s="77"/>
    </row>
    <row r="427" spans="1:240" ht="12.75">
      <c r="A427" s="83"/>
      <c r="B427" s="83"/>
      <c r="C427" s="83"/>
      <c r="D427" s="83"/>
      <c r="E427" s="83"/>
      <c r="F427" s="79"/>
      <c r="G427" s="82"/>
      <c r="H427" s="128"/>
      <c r="I427" s="129"/>
      <c r="J427" s="81"/>
      <c r="K427" s="130"/>
      <c r="L427" s="81"/>
      <c r="M427" s="131"/>
      <c r="N427" s="81"/>
      <c r="O427" s="130"/>
      <c r="P427" s="81"/>
      <c r="Q427" s="79"/>
      <c r="R427" s="79"/>
      <c r="S427" s="81"/>
      <c r="T427" s="130"/>
      <c r="U427" s="81"/>
      <c r="V427" s="83"/>
      <c r="W427" s="83"/>
      <c r="X427" s="83"/>
      <c r="Y427" s="82"/>
      <c r="Z427" s="82"/>
      <c r="AA427" s="82"/>
      <c r="AB427" s="82"/>
      <c r="AC427" s="82"/>
      <c r="AD427" s="82"/>
      <c r="AE427" s="82"/>
      <c r="AF427" s="82"/>
      <c r="AG427" s="82"/>
      <c r="AH427" s="132"/>
      <c r="AI427" s="132"/>
      <c r="AJ427" s="81"/>
      <c r="AK427" s="81"/>
      <c r="AL427" s="81"/>
      <c r="AM427" s="81"/>
      <c r="AN427" s="133"/>
      <c r="AO427" s="133"/>
      <c r="AP427" s="133"/>
      <c r="AQ427" s="133"/>
      <c r="AR427" s="133"/>
      <c r="AS427" s="133"/>
      <c r="AT427" s="133"/>
      <c r="AU427" s="133"/>
      <c r="AV427" s="133"/>
      <c r="AW427" s="133"/>
      <c r="AX427" s="133"/>
      <c r="AY427" s="133"/>
      <c r="AZ427" s="133"/>
      <c r="BA427" s="133"/>
      <c r="BB427" s="133"/>
      <c r="BC427" s="133"/>
      <c r="BD427" s="133"/>
      <c r="BE427" s="133"/>
      <c r="BF427" s="133"/>
      <c r="BG427" s="133"/>
      <c r="BH427" s="133"/>
      <c r="BI427" s="133"/>
      <c r="BJ427" s="133"/>
      <c r="BK427" s="77"/>
      <c r="BL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131"/>
      <c r="CZ427" s="81"/>
      <c r="DA427" s="131"/>
      <c r="DB427" s="81"/>
      <c r="DC427" s="79"/>
      <c r="DD427" s="131"/>
      <c r="DE427" s="81"/>
      <c r="DF427" s="131"/>
      <c r="DG427" s="81"/>
      <c r="DH427" s="79"/>
      <c r="DI427" s="79"/>
      <c r="DJ427" s="83"/>
      <c r="DK427" s="83"/>
      <c r="DL427" s="83"/>
      <c r="DM427" s="83"/>
      <c r="DN427" s="83"/>
      <c r="DO427" s="83"/>
      <c r="DP427" s="83"/>
      <c r="DQ427" s="83"/>
      <c r="DR427" s="83"/>
      <c r="DS427" s="82"/>
      <c r="DT427" s="81"/>
      <c r="DU427" s="81"/>
      <c r="DV427" s="81"/>
      <c r="DW427" s="81"/>
      <c r="DX427" s="81"/>
      <c r="DY427" s="81"/>
      <c r="DZ427" s="77"/>
      <c r="EA427" s="77"/>
      <c r="EB427" s="77"/>
      <c r="EC427" s="80"/>
      <c r="ED427" s="81"/>
      <c r="EE427" s="82"/>
      <c r="EF427" s="80"/>
      <c r="EG427" s="81"/>
      <c r="EH427" s="82"/>
      <c r="EI427" s="80"/>
      <c r="EJ427" s="81"/>
      <c r="EK427" s="82"/>
      <c r="EL427" s="77"/>
      <c r="EM427" s="83"/>
      <c r="EN427" s="83"/>
      <c r="EO427" s="83"/>
      <c r="EP427" s="83"/>
      <c r="EQ427" s="83"/>
      <c r="ER427" s="83"/>
      <c r="ES427" s="83"/>
      <c r="ET427" s="83"/>
      <c r="EU427" s="83"/>
      <c r="EV427" s="83"/>
      <c r="EW427" s="83"/>
      <c r="EX427" s="83"/>
      <c r="EY427" s="79"/>
      <c r="EZ427" s="79"/>
      <c r="FA427" s="79"/>
      <c r="FB427" s="77"/>
      <c r="FC427" s="77"/>
      <c r="FD427" s="77"/>
      <c r="FE427" s="77"/>
      <c r="FF427" s="77"/>
      <c r="FG427" s="77"/>
      <c r="FH427" s="77"/>
      <c r="FI427" s="77"/>
      <c r="FJ427" s="77"/>
      <c r="FK427" s="77"/>
      <c r="FL427" s="77"/>
      <c r="FM427" s="77"/>
      <c r="FN427" s="77"/>
      <c r="FO427" s="77"/>
      <c r="FP427" s="77"/>
      <c r="FQ427" s="77"/>
      <c r="FR427" s="77"/>
      <c r="FS427" s="77"/>
      <c r="FT427" s="77"/>
      <c r="FU427" s="77"/>
      <c r="FV427" s="77"/>
      <c r="FW427" s="77"/>
      <c r="FX427" s="77"/>
      <c r="FY427" s="77"/>
      <c r="FZ427" s="77"/>
      <c r="GA427" s="77"/>
      <c r="GB427" s="77"/>
      <c r="GC427" s="77"/>
      <c r="GD427" s="77"/>
      <c r="GE427" s="77"/>
      <c r="GF427" s="77"/>
      <c r="GG427" s="77"/>
      <c r="GH427" s="77"/>
      <c r="GI427" s="77"/>
      <c r="GJ427" s="77"/>
      <c r="GK427" s="77"/>
      <c r="GL427" s="77"/>
      <c r="GM427" s="77"/>
      <c r="GN427" s="77"/>
      <c r="GO427" s="77"/>
      <c r="GP427" s="77"/>
      <c r="GQ427" s="77"/>
      <c r="GR427" s="77"/>
      <c r="GS427" s="77"/>
      <c r="GT427" s="77"/>
      <c r="GU427" s="77"/>
      <c r="GV427" s="77"/>
      <c r="GW427" s="77"/>
      <c r="GX427" s="77"/>
      <c r="GY427" s="77"/>
      <c r="GZ427" s="77"/>
      <c r="HA427" s="77"/>
      <c r="HB427" s="77"/>
      <c r="HC427" s="77"/>
      <c r="HD427" s="77"/>
      <c r="HE427" s="77"/>
      <c r="HF427" s="77"/>
      <c r="HG427" s="77"/>
      <c r="HH427" s="77"/>
      <c r="HI427" s="77"/>
      <c r="HJ427" s="77"/>
      <c r="HK427" s="77"/>
      <c r="HL427" s="77"/>
      <c r="HM427" s="77"/>
      <c r="HN427" s="77"/>
      <c r="HO427" s="77"/>
      <c r="HP427" s="77"/>
      <c r="HQ427" s="77"/>
      <c r="HR427" s="77"/>
      <c r="HS427" s="77"/>
      <c r="HT427" s="77"/>
      <c r="HU427" s="77"/>
      <c r="HV427" s="77"/>
      <c r="HW427" s="77"/>
      <c r="HX427" s="77"/>
      <c r="HY427" s="77"/>
      <c r="HZ427" s="77"/>
      <c r="IA427" s="77"/>
      <c r="IB427" s="77"/>
      <c r="IC427" s="77"/>
      <c r="ID427" s="77"/>
      <c r="IE427" s="77"/>
      <c r="IF427" s="77"/>
    </row>
    <row r="428" spans="1:240" ht="12.75">
      <c r="A428" s="83"/>
      <c r="B428" s="83"/>
      <c r="C428" s="83"/>
      <c r="D428" s="83"/>
      <c r="E428" s="83"/>
      <c r="F428" s="79"/>
      <c r="G428" s="82"/>
      <c r="H428" s="128"/>
      <c r="I428" s="129"/>
      <c r="J428" s="81"/>
      <c r="K428" s="130"/>
      <c r="L428" s="81"/>
      <c r="M428" s="131"/>
      <c r="N428" s="81"/>
      <c r="O428" s="130"/>
      <c r="P428" s="81"/>
      <c r="Q428" s="79"/>
      <c r="R428" s="79"/>
      <c r="S428" s="81"/>
      <c r="T428" s="130"/>
      <c r="U428" s="81"/>
      <c r="V428" s="83"/>
      <c r="W428" s="83"/>
      <c r="X428" s="83"/>
      <c r="Y428" s="82"/>
      <c r="Z428" s="82"/>
      <c r="AA428" s="82"/>
      <c r="AB428" s="82"/>
      <c r="AC428" s="82"/>
      <c r="AD428" s="82"/>
      <c r="AE428" s="82"/>
      <c r="AF428" s="82"/>
      <c r="AG428" s="82"/>
      <c r="AH428" s="132"/>
      <c r="AI428" s="132"/>
      <c r="AJ428" s="81"/>
      <c r="AK428" s="81"/>
      <c r="AL428" s="81"/>
      <c r="AM428" s="81"/>
      <c r="AN428" s="133"/>
      <c r="AO428" s="133"/>
      <c r="AP428" s="133"/>
      <c r="AQ428" s="133"/>
      <c r="AR428" s="133"/>
      <c r="AS428" s="133"/>
      <c r="AT428" s="133"/>
      <c r="AU428" s="133"/>
      <c r="AV428" s="133"/>
      <c r="AW428" s="133"/>
      <c r="AX428" s="133"/>
      <c r="AY428" s="133"/>
      <c r="AZ428" s="133"/>
      <c r="BA428" s="133"/>
      <c r="BB428" s="133"/>
      <c r="BC428" s="133"/>
      <c r="BD428" s="133"/>
      <c r="BE428" s="133"/>
      <c r="BF428" s="133"/>
      <c r="BG428" s="133"/>
      <c r="BH428" s="133"/>
      <c r="BI428" s="133"/>
      <c r="BJ428" s="133"/>
      <c r="BK428" s="77"/>
      <c r="BL428" s="77"/>
      <c r="BM428" s="77"/>
      <c r="BN428" s="77"/>
      <c r="BO428" s="77"/>
      <c r="BP428" s="77"/>
      <c r="BQ428" s="77"/>
      <c r="BR428" s="77"/>
      <c r="BS428" s="77"/>
      <c r="BT428" s="77"/>
      <c r="BU428" s="77"/>
      <c r="BV428" s="77"/>
      <c r="BW428" s="77"/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131"/>
      <c r="CZ428" s="81"/>
      <c r="DA428" s="131"/>
      <c r="DB428" s="81"/>
      <c r="DC428" s="79"/>
      <c r="DD428" s="131"/>
      <c r="DE428" s="81"/>
      <c r="DF428" s="131"/>
      <c r="DG428" s="81"/>
      <c r="DH428" s="79"/>
      <c r="DI428" s="79"/>
      <c r="DJ428" s="83"/>
      <c r="DK428" s="83"/>
      <c r="DL428" s="83"/>
      <c r="DM428" s="83"/>
      <c r="DN428" s="83"/>
      <c r="DO428" s="83"/>
      <c r="DP428" s="83"/>
      <c r="DQ428" s="83"/>
      <c r="DR428" s="83"/>
      <c r="DS428" s="82"/>
      <c r="DT428" s="81"/>
      <c r="DU428" s="81"/>
      <c r="DV428" s="81"/>
      <c r="DW428" s="81"/>
      <c r="DX428" s="81"/>
      <c r="DY428" s="81"/>
      <c r="DZ428" s="77"/>
      <c r="EA428" s="77"/>
      <c r="EB428" s="77"/>
      <c r="EC428" s="80"/>
      <c r="ED428" s="81"/>
      <c r="EE428" s="82"/>
      <c r="EF428" s="80"/>
      <c r="EG428" s="81"/>
      <c r="EH428" s="82"/>
      <c r="EI428" s="80"/>
      <c r="EJ428" s="81"/>
      <c r="EK428" s="82"/>
      <c r="EL428" s="77"/>
      <c r="EM428" s="83"/>
      <c r="EN428" s="83"/>
      <c r="EO428" s="83"/>
      <c r="EP428" s="83"/>
      <c r="EQ428" s="83"/>
      <c r="ER428" s="83"/>
      <c r="ES428" s="83"/>
      <c r="ET428" s="83"/>
      <c r="EU428" s="83"/>
      <c r="EV428" s="83"/>
      <c r="EW428" s="83"/>
      <c r="EX428" s="83"/>
      <c r="EY428" s="79"/>
      <c r="EZ428" s="79"/>
      <c r="FA428" s="79"/>
      <c r="FB428" s="77"/>
      <c r="FC428" s="77"/>
      <c r="FD428" s="77"/>
      <c r="FE428" s="77"/>
      <c r="FF428" s="77"/>
      <c r="FG428" s="77"/>
      <c r="FH428" s="77"/>
      <c r="FI428" s="77"/>
      <c r="FJ428" s="77"/>
      <c r="FK428" s="77"/>
      <c r="FL428" s="77"/>
      <c r="FM428" s="77"/>
      <c r="FN428" s="77"/>
      <c r="FO428" s="77"/>
      <c r="FP428" s="77"/>
      <c r="FQ428" s="77"/>
      <c r="FR428" s="77"/>
      <c r="FS428" s="77"/>
      <c r="FT428" s="77"/>
      <c r="FU428" s="77"/>
      <c r="FV428" s="77"/>
      <c r="FW428" s="77"/>
      <c r="FX428" s="77"/>
      <c r="FY428" s="77"/>
      <c r="FZ428" s="77"/>
      <c r="GA428" s="77"/>
      <c r="GB428" s="77"/>
      <c r="GC428" s="77"/>
      <c r="GD428" s="77"/>
      <c r="GE428" s="77"/>
      <c r="GF428" s="77"/>
      <c r="GG428" s="77"/>
      <c r="GH428" s="77"/>
      <c r="GI428" s="77"/>
      <c r="GJ428" s="77"/>
      <c r="GK428" s="77"/>
      <c r="GL428" s="77"/>
      <c r="GM428" s="77"/>
      <c r="GN428" s="77"/>
      <c r="GO428" s="77"/>
      <c r="GP428" s="77"/>
      <c r="GQ428" s="77"/>
      <c r="GR428" s="77"/>
      <c r="GS428" s="77"/>
      <c r="GT428" s="77"/>
      <c r="GU428" s="77"/>
      <c r="GV428" s="77"/>
      <c r="GW428" s="77"/>
      <c r="GX428" s="77"/>
      <c r="GY428" s="77"/>
      <c r="GZ428" s="77"/>
      <c r="HA428" s="77"/>
      <c r="HB428" s="77"/>
      <c r="HC428" s="77"/>
      <c r="HD428" s="77"/>
      <c r="HE428" s="77"/>
      <c r="HF428" s="77"/>
      <c r="HG428" s="77"/>
      <c r="HH428" s="77"/>
      <c r="HI428" s="77"/>
      <c r="HJ428" s="77"/>
      <c r="HK428" s="77"/>
      <c r="HL428" s="77"/>
      <c r="HM428" s="77"/>
      <c r="HN428" s="77"/>
      <c r="HO428" s="77"/>
      <c r="HP428" s="77"/>
      <c r="HQ428" s="77"/>
      <c r="HR428" s="77"/>
      <c r="HS428" s="77"/>
      <c r="HT428" s="77"/>
      <c r="HU428" s="77"/>
      <c r="HV428" s="77"/>
      <c r="HW428" s="77"/>
      <c r="HX428" s="77"/>
      <c r="HY428" s="77"/>
      <c r="HZ428" s="77"/>
      <c r="IA428" s="77"/>
      <c r="IB428" s="77"/>
      <c r="IC428" s="77"/>
      <c r="ID428" s="77"/>
      <c r="IE428" s="77"/>
      <c r="IF428" s="77"/>
    </row>
    <row r="429" spans="1:240" ht="12.75">
      <c r="A429" s="83"/>
      <c r="B429" s="83"/>
      <c r="C429" s="83"/>
      <c r="D429" s="83"/>
      <c r="E429" s="83"/>
      <c r="F429" s="79"/>
      <c r="G429" s="82"/>
      <c r="H429" s="128"/>
      <c r="I429" s="129"/>
      <c r="J429" s="81"/>
      <c r="K429" s="130"/>
      <c r="L429" s="81"/>
      <c r="M429" s="131"/>
      <c r="N429" s="81"/>
      <c r="O429" s="130"/>
      <c r="P429" s="81"/>
      <c r="Q429" s="79"/>
      <c r="R429" s="79"/>
      <c r="S429" s="81"/>
      <c r="T429" s="130"/>
      <c r="U429" s="81"/>
      <c r="V429" s="83"/>
      <c r="W429" s="83"/>
      <c r="X429" s="83"/>
      <c r="Y429" s="82"/>
      <c r="Z429" s="82"/>
      <c r="AA429" s="82"/>
      <c r="AB429" s="82"/>
      <c r="AC429" s="82"/>
      <c r="AD429" s="82"/>
      <c r="AE429" s="82"/>
      <c r="AF429" s="82"/>
      <c r="AG429" s="82"/>
      <c r="AH429" s="132"/>
      <c r="AI429" s="132"/>
      <c r="AJ429" s="81"/>
      <c r="AK429" s="81"/>
      <c r="AL429" s="81"/>
      <c r="AM429" s="81"/>
      <c r="AN429" s="133"/>
      <c r="AO429" s="133"/>
      <c r="AP429" s="133"/>
      <c r="AQ429" s="133"/>
      <c r="AR429" s="133"/>
      <c r="AS429" s="133"/>
      <c r="AT429" s="133"/>
      <c r="AU429" s="133"/>
      <c r="AV429" s="133"/>
      <c r="AW429" s="133"/>
      <c r="AX429" s="133"/>
      <c r="AY429" s="133"/>
      <c r="AZ429" s="133"/>
      <c r="BA429" s="133"/>
      <c r="BB429" s="133"/>
      <c r="BC429" s="133"/>
      <c r="BD429" s="133"/>
      <c r="BE429" s="133"/>
      <c r="BF429" s="133"/>
      <c r="BG429" s="133"/>
      <c r="BH429" s="133"/>
      <c r="BI429" s="133"/>
      <c r="BJ429" s="133"/>
      <c r="BK429" s="77"/>
      <c r="BL429" s="77"/>
      <c r="BM429" s="77"/>
      <c r="BN429" s="77"/>
      <c r="BO429" s="77"/>
      <c r="BP429" s="77"/>
      <c r="BQ429" s="77"/>
      <c r="BR429" s="77"/>
      <c r="BS429" s="77"/>
      <c r="BT429" s="77"/>
      <c r="BU429" s="77"/>
      <c r="BV429" s="77"/>
      <c r="BW429" s="77"/>
      <c r="BX429" s="77"/>
      <c r="BY429" s="77"/>
      <c r="BZ429" s="77"/>
      <c r="CA429" s="77"/>
      <c r="CB429" s="77"/>
      <c r="CC429" s="77"/>
      <c r="CD429" s="77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131"/>
      <c r="CZ429" s="81"/>
      <c r="DA429" s="131"/>
      <c r="DB429" s="81"/>
      <c r="DC429" s="79"/>
      <c r="DD429" s="131"/>
      <c r="DE429" s="81"/>
      <c r="DF429" s="131"/>
      <c r="DG429" s="81"/>
      <c r="DH429" s="79"/>
      <c r="DI429" s="79"/>
      <c r="DJ429" s="83"/>
      <c r="DK429" s="83"/>
      <c r="DL429" s="83"/>
      <c r="DM429" s="83"/>
      <c r="DN429" s="83"/>
      <c r="DO429" s="83"/>
      <c r="DP429" s="83"/>
      <c r="DQ429" s="83"/>
      <c r="DR429" s="83"/>
      <c r="DS429" s="82"/>
      <c r="DT429" s="81"/>
      <c r="DU429" s="81"/>
      <c r="DV429" s="81"/>
      <c r="DW429" s="81"/>
      <c r="DX429" s="81"/>
      <c r="DY429" s="81"/>
      <c r="DZ429" s="77"/>
      <c r="EA429" s="77"/>
      <c r="EB429" s="77"/>
      <c r="EC429" s="80"/>
      <c r="ED429" s="81"/>
      <c r="EE429" s="82"/>
      <c r="EF429" s="80"/>
      <c r="EG429" s="81"/>
      <c r="EH429" s="82"/>
      <c r="EI429" s="80"/>
      <c r="EJ429" s="81"/>
      <c r="EK429" s="82"/>
      <c r="EL429" s="77"/>
      <c r="EM429" s="83"/>
      <c r="EN429" s="83"/>
      <c r="EO429" s="83"/>
      <c r="EP429" s="83"/>
      <c r="EQ429" s="83"/>
      <c r="ER429" s="83"/>
      <c r="ES429" s="83"/>
      <c r="ET429" s="83"/>
      <c r="EU429" s="83"/>
      <c r="EV429" s="83"/>
      <c r="EW429" s="83"/>
      <c r="EX429" s="83"/>
      <c r="EY429" s="79"/>
      <c r="EZ429" s="79"/>
      <c r="FA429" s="79"/>
      <c r="FB429" s="77"/>
      <c r="FC429" s="77"/>
      <c r="FD429" s="77"/>
      <c r="FE429" s="77"/>
      <c r="FF429" s="77"/>
      <c r="FG429" s="77"/>
      <c r="FH429" s="77"/>
      <c r="FI429" s="77"/>
      <c r="FJ429" s="77"/>
      <c r="FK429" s="77"/>
      <c r="FL429" s="77"/>
      <c r="FM429" s="77"/>
      <c r="FN429" s="77"/>
      <c r="FO429" s="77"/>
      <c r="FP429" s="77"/>
      <c r="FQ429" s="77"/>
      <c r="FR429" s="77"/>
      <c r="FS429" s="77"/>
      <c r="FT429" s="77"/>
      <c r="FU429" s="77"/>
      <c r="FV429" s="77"/>
      <c r="FW429" s="77"/>
      <c r="FX429" s="77"/>
      <c r="FY429" s="77"/>
      <c r="FZ429" s="77"/>
      <c r="GA429" s="77"/>
      <c r="GB429" s="77"/>
      <c r="GC429" s="77"/>
      <c r="GD429" s="77"/>
      <c r="GE429" s="77"/>
      <c r="GF429" s="77"/>
      <c r="GG429" s="77"/>
      <c r="GH429" s="77"/>
      <c r="GI429" s="77"/>
      <c r="GJ429" s="77"/>
      <c r="GK429" s="77"/>
      <c r="GL429" s="77"/>
      <c r="GM429" s="77"/>
      <c r="GN429" s="77"/>
      <c r="GO429" s="77"/>
      <c r="GP429" s="77"/>
      <c r="GQ429" s="77"/>
      <c r="GR429" s="77"/>
      <c r="GS429" s="77"/>
      <c r="GT429" s="77"/>
      <c r="GU429" s="77"/>
      <c r="GV429" s="77"/>
      <c r="GW429" s="77"/>
      <c r="GX429" s="77"/>
      <c r="GY429" s="77"/>
      <c r="GZ429" s="77"/>
      <c r="HA429" s="77"/>
      <c r="HB429" s="77"/>
      <c r="HC429" s="77"/>
      <c r="HD429" s="77"/>
      <c r="HE429" s="77"/>
      <c r="HF429" s="77"/>
      <c r="HG429" s="77"/>
      <c r="HH429" s="77"/>
      <c r="HI429" s="77"/>
      <c r="HJ429" s="77"/>
      <c r="HK429" s="77"/>
      <c r="HL429" s="77"/>
      <c r="HM429" s="77"/>
      <c r="HN429" s="77"/>
      <c r="HO429" s="77"/>
      <c r="HP429" s="77"/>
      <c r="HQ429" s="77"/>
      <c r="HR429" s="77"/>
      <c r="HS429" s="77"/>
      <c r="HT429" s="77"/>
      <c r="HU429" s="77"/>
      <c r="HV429" s="77"/>
      <c r="HW429" s="77"/>
      <c r="HX429" s="77"/>
      <c r="HY429" s="77"/>
      <c r="HZ429" s="77"/>
      <c r="IA429" s="77"/>
      <c r="IB429" s="77"/>
      <c r="IC429" s="77"/>
      <c r="ID429" s="77"/>
      <c r="IE429" s="77"/>
      <c r="IF429" s="77"/>
    </row>
    <row r="430" spans="1:240" ht="12.75">
      <c r="A430" s="83"/>
      <c r="B430" s="83"/>
      <c r="C430" s="83"/>
      <c r="D430" s="83"/>
      <c r="E430" s="83"/>
      <c r="F430" s="79"/>
      <c r="G430" s="82"/>
      <c r="H430" s="128"/>
      <c r="I430" s="129"/>
      <c r="J430" s="81"/>
      <c r="K430" s="130"/>
      <c r="L430" s="81"/>
      <c r="M430" s="131"/>
      <c r="N430" s="81"/>
      <c r="O430" s="130"/>
      <c r="P430" s="81"/>
      <c r="Q430" s="79"/>
      <c r="R430" s="79"/>
      <c r="S430" s="81"/>
      <c r="T430" s="130"/>
      <c r="U430" s="81"/>
      <c r="V430" s="83"/>
      <c r="W430" s="83"/>
      <c r="X430" s="83"/>
      <c r="Y430" s="82"/>
      <c r="Z430" s="82"/>
      <c r="AA430" s="82"/>
      <c r="AB430" s="82"/>
      <c r="AC430" s="82"/>
      <c r="AD430" s="82"/>
      <c r="AE430" s="82"/>
      <c r="AF430" s="82"/>
      <c r="AG430" s="82"/>
      <c r="AH430" s="132"/>
      <c r="AI430" s="132"/>
      <c r="AJ430" s="81"/>
      <c r="AK430" s="81"/>
      <c r="AL430" s="81"/>
      <c r="AM430" s="81"/>
      <c r="AN430" s="133"/>
      <c r="AO430" s="133"/>
      <c r="AP430" s="133"/>
      <c r="AQ430" s="133"/>
      <c r="AR430" s="133"/>
      <c r="AS430" s="133"/>
      <c r="AT430" s="133"/>
      <c r="AU430" s="133"/>
      <c r="AV430" s="133"/>
      <c r="AW430" s="133"/>
      <c r="AX430" s="133"/>
      <c r="AY430" s="133"/>
      <c r="AZ430" s="133"/>
      <c r="BA430" s="133"/>
      <c r="BB430" s="133"/>
      <c r="BC430" s="133"/>
      <c r="BD430" s="133"/>
      <c r="BE430" s="133"/>
      <c r="BF430" s="133"/>
      <c r="BG430" s="133"/>
      <c r="BH430" s="133"/>
      <c r="BI430" s="133"/>
      <c r="BJ430" s="133"/>
      <c r="BK430" s="77"/>
      <c r="BL430" s="77"/>
      <c r="BM430" s="77"/>
      <c r="BN430" s="77"/>
      <c r="BO430" s="77"/>
      <c r="BP430" s="77"/>
      <c r="BQ430" s="77"/>
      <c r="BR430" s="77"/>
      <c r="BS430" s="77"/>
      <c r="BT430" s="77"/>
      <c r="BU430" s="77"/>
      <c r="BV430" s="77"/>
      <c r="BW430" s="77"/>
      <c r="BX430" s="77"/>
      <c r="BY430" s="77"/>
      <c r="BZ430" s="77"/>
      <c r="CA430" s="77"/>
      <c r="CB430" s="77"/>
      <c r="CC430" s="77"/>
      <c r="CD430" s="77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131"/>
      <c r="CZ430" s="81"/>
      <c r="DA430" s="131"/>
      <c r="DB430" s="81"/>
      <c r="DC430" s="79"/>
      <c r="DD430" s="131"/>
      <c r="DE430" s="81"/>
      <c r="DF430" s="131"/>
      <c r="DG430" s="81"/>
      <c r="DH430" s="79"/>
      <c r="DI430" s="79"/>
      <c r="DJ430" s="83"/>
      <c r="DK430" s="83"/>
      <c r="DL430" s="83"/>
      <c r="DM430" s="83"/>
      <c r="DN430" s="83"/>
      <c r="DO430" s="83"/>
      <c r="DP430" s="83"/>
      <c r="DQ430" s="83"/>
      <c r="DR430" s="83"/>
      <c r="DS430" s="82"/>
      <c r="DT430" s="81"/>
      <c r="DU430" s="81"/>
      <c r="DV430" s="81"/>
      <c r="DW430" s="81"/>
      <c r="DX430" s="81"/>
      <c r="DY430" s="81"/>
      <c r="DZ430" s="77"/>
      <c r="EA430" s="77"/>
      <c r="EB430" s="77"/>
      <c r="EC430" s="80"/>
      <c r="ED430" s="81"/>
      <c r="EE430" s="82"/>
      <c r="EF430" s="80"/>
      <c r="EG430" s="81"/>
      <c r="EH430" s="82"/>
      <c r="EI430" s="80"/>
      <c r="EJ430" s="81"/>
      <c r="EK430" s="82"/>
      <c r="EL430" s="77"/>
      <c r="EM430" s="83"/>
      <c r="EN430" s="83"/>
      <c r="EO430" s="83"/>
      <c r="EP430" s="83"/>
      <c r="EQ430" s="83"/>
      <c r="ER430" s="83"/>
      <c r="ES430" s="83"/>
      <c r="ET430" s="83"/>
      <c r="EU430" s="83"/>
      <c r="EV430" s="83"/>
      <c r="EW430" s="83"/>
      <c r="EX430" s="83"/>
      <c r="EY430" s="79"/>
      <c r="EZ430" s="79"/>
      <c r="FA430" s="79"/>
      <c r="FB430" s="77"/>
      <c r="FC430" s="77"/>
      <c r="FD430" s="77"/>
      <c r="FE430" s="77"/>
      <c r="FF430" s="77"/>
      <c r="FG430" s="77"/>
      <c r="FH430" s="77"/>
      <c r="FI430" s="77"/>
      <c r="FJ430" s="77"/>
      <c r="FK430" s="77"/>
      <c r="FL430" s="77"/>
      <c r="FM430" s="77"/>
      <c r="FN430" s="77"/>
      <c r="FO430" s="77"/>
      <c r="FP430" s="77"/>
      <c r="FQ430" s="77"/>
      <c r="FR430" s="77"/>
      <c r="FS430" s="77"/>
      <c r="FT430" s="77"/>
      <c r="FU430" s="77"/>
      <c r="FV430" s="77"/>
      <c r="FW430" s="77"/>
      <c r="FX430" s="77"/>
      <c r="FY430" s="77"/>
      <c r="FZ430" s="77"/>
      <c r="GA430" s="77"/>
      <c r="GB430" s="77"/>
      <c r="GC430" s="77"/>
      <c r="GD430" s="77"/>
      <c r="GE430" s="77"/>
      <c r="GF430" s="77"/>
      <c r="GG430" s="77"/>
      <c r="GH430" s="77"/>
      <c r="GI430" s="77"/>
      <c r="GJ430" s="77"/>
      <c r="GK430" s="77"/>
      <c r="GL430" s="77"/>
      <c r="GM430" s="77"/>
      <c r="GN430" s="77"/>
      <c r="GO430" s="77"/>
      <c r="GP430" s="77"/>
      <c r="GQ430" s="77"/>
      <c r="GR430" s="77"/>
      <c r="GS430" s="77"/>
      <c r="GT430" s="77"/>
      <c r="GU430" s="77"/>
      <c r="GV430" s="77"/>
      <c r="GW430" s="77"/>
      <c r="GX430" s="77"/>
      <c r="GY430" s="77"/>
      <c r="GZ430" s="77"/>
      <c r="HA430" s="77"/>
      <c r="HB430" s="77"/>
      <c r="HC430" s="77"/>
      <c r="HD430" s="77"/>
      <c r="HE430" s="77"/>
      <c r="HF430" s="77"/>
      <c r="HG430" s="77"/>
      <c r="HH430" s="77"/>
      <c r="HI430" s="77"/>
      <c r="HJ430" s="77"/>
      <c r="HK430" s="77"/>
      <c r="HL430" s="77"/>
      <c r="HM430" s="77"/>
      <c r="HN430" s="77"/>
      <c r="HO430" s="77"/>
      <c r="HP430" s="77"/>
      <c r="HQ430" s="77"/>
      <c r="HR430" s="77"/>
      <c r="HS430" s="77"/>
      <c r="HT430" s="77"/>
      <c r="HU430" s="77"/>
      <c r="HV430" s="77"/>
      <c r="HW430" s="77"/>
      <c r="HX430" s="77"/>
      <c r="HY430" s="77"/>
      <c r="HZ430" s="77"/>
      <c r="IA430" s="77"/>
      <c r="IB430" s="77"/>
      <c r="IC430" s="77"/>
      <c r="ID430" s="77"/>
      <c r="IE430" s="77"/>
      <c r="IF430" s="77"/>
    </row>
    <row r="431" spans="1:240" ht="12.75">
      <c r="A431" s="83"/>
      <c r="B431" s="83"/>
      <c r="C431" s="83"/>
      <c r="D431" s="83"/>
      <c r="E431" s="83"/>
      <c r="F431" s="79"/>
      <c r="G431" s="82"/>
      <c r="H431" s="128"/>
      <c r="I431" s="129"/>
      <c r="J431" s="81"/>
      <c r="K431" s="130"/>
      <c r="L431" s="81"/>
      <c r="M431" s="131"/>
      <c r="N431" s="81"/>
      <c r="O431" s="130"/>
      <c r="P431" s="81"/>
      <c r="Q431" s="79"/>
      <c r="R431" s="79"/>
      <c r="S431" s="81"/>
      <c r="T431" s="130"/>
      <c r="U431" s="81"/>
      <c r="V431" s="83"/>
      <c r="W431" s="83"/>
      <c r="X431" s="83"/>
      <c r="Y431" s="82"/>
      <c r="Z431" s="82"/>
      <c r="AA431" s="82"/>
      <c r="AB431" s="82"/>
      <c r="AC431" s="82"/>
      <c r="AD431" s="82"/>
      <c r="AE431" s="82"/>
      <c r="AF431" s="82"/>
      <c r="AG431" s="82"/>
      <c r="AH431" s="132"/>
      <c r="AI431" s="132"/>
      <c r="AJ431" s="81"/>
      <c r="AK431" s="81"/>
      <c r="AL431" s="81"/>
      <c r="AM431" s="81"/>
      <c r="AN431" s="133"/>
      <c r="AO431" s="133"/>
      <c r="AP431" s="133"/>
      <c r="AQ431" s="133"/>
      <c r="AR431" s="133"/>
      <c r="AS431" s="133"/>
      <c r="AT431" s="133"/>
      <c r="AU431" s="133"/>
      <c r="AV431" s="133"/>
      <c r="AW431" s="133"/>
      <c r="AX431" s="133"/>
      <c r="AY431" s="133"/>
      <c r="AZ431" s="133"/>
      <c r="BA431" s="133"/>
      <c r="BB431" s="133"/>
      <c r="BC431" s="133"/>
      <c r="BD431" s="133"/>
      <c r="BE431" s="133"/>
      <c r="BF431" s="133"/>
      <c r="BG431" s="133"/>
      <c r="BH431" s="133"/>
      <c r="BI431" s="133"/>
      <c r="BJ431" s="133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131"/>
      <c r="CZ431" s="81"/>
      <c r="DA431" s="131"/>
      <c r="DB431" s="81"/>
      <c r="DC431" s="79"/>
      <c r="DD431" s="131"/>
      <c r="DE431" s="81"/>
      <c r="DF431" s="131"/>
      <c r="DG431" s="81"/>
      <c r="DH431" s="79"/>
      <c r="DI431" s="79"/>
      <c r="DJ431" s="83"/>
      <c r="DK431" s="83"/>
      <c r="DL431" s="83"/>
      <c r="DM431" s="83"/>
      <c r="DN431" s="83"/>
      <c r="DO431" s="83"/>
      <c r="DP431" s="83"/>
      <c r="DQ431" s="83"/>
      <c r="DR431" s="83"/>
      <c r="DS431" s="82"/>
      <c r="DT431" s="81"/>
      <c r="DU431" s="81"/>
      <c r="DV431" s="81"/>
      <c r="DW431" s="81"/>
      <c r="DX431" s="81"/>
      <c r="DY431" s="81"/>
      <c r="DZ431" s="77"/>
      <c r="EA431" s="77"/>
      <c r="EB431" s="77"/>
      <c r="EC431" s="80"/>
      <c r="ED431" s="81"/>
      <c r="EE431" s="82"/>
      <c r="EF431" s="80"/>
      <c r="EG431" s="81"/>
      <c r="EH431" s="82"/>
      <c r="EI431" s="80"/>
      <c r="EJ431" s="81"/>
      <c r="EK431" s="82"/>
      <c r="EL431" s="77"/>
      <c r="EM431" s="83"/>
      <c r="EN431" s="83"/>
      <c r="EO431" s="83"/>
      <c r="EP431" s="83"/>
      <c r="EQ431" s="83"/>
      <c r="ER431" s="83"/>
      <c r="ES431" s="83"/>
      <c r="ET431" s="83"/>
      <c r="EU431" s="83"/>
      <c r="EV431" s="83"/>
      <c r="EW431" s="83"/>
      <c r="EX431" s="83"/>
      <c r="EY431" s="79"/>
      <c r="EZ431" s="79"/>
      <c r="FA431" s="79"/>
      <c r="FB431" s="77"/>
      <c r="FC431" s="77"/>
      <c r="FD431" s="77"/>
      <c r="FE431" s="77"/>
      <c r="FF431" s="77"/>
      <c r="FG431" s="77"/>
      <c r="FH431" s="77"/>
      <c r="FI431" s="77"/>
      <c r="FJ431" s="77"/>
      <c r="FK431" s="77"/>
      <c r="FL431" s="77"/>
      <c r="FM431" s="77"/>
      <c r="FN431" s="77"/>
      <c r="FO431" s="77"/>
      <c r="FP431" s="77"/>
      <c r="FQ431" s="77"/>
      <c r="FR431" s="77"/>
      <c r="FS431" s="77"/>
      <c r="FT431" s="77"/>
      <c r="FU431" s="77"/>
      <c r="FV431" s="77"/>
      <c r="FW431" s="77"/>
      <c r="FX431" s="77"/>
      <c r="FY431" s="77"/>
      <c r="FZ431" s="77"/>
      <c r="GA431" s="77"/>
      <c r="GB431" s="77"/>
      <c r="GC431" s="77"/>
      <c r="GD431" s="77"/>
      <c r="GE431" s="77"/>
      <c r="GF431" s="77"/>
      <c r="GG431" s="77"/>
      <c r="GH431" s="77"/>
      <c r="GI431" s="77"/>
      <c r="GJ431" s="77"/>
      <c r="GK431" s="77"/>
      <c r="GL431" s="77"/>
      <c r="GM431" s="77"/>
      <c r="GN431" s="77"/>
      <c r="GO431" s="77"/>
      <c r="GP431" s="77"/>
      <c r="GQ431" s="77"/>
      <c r="GR431" s="77"/>
      <c r="GS431" s="77"/>
      <c r="GT431" s="77"/>
      <c r="GU431" s="77"/>
      <c r="GV431" s="77"/>
      <c r="GW431" s="77"/>
      <c r="GX431" s="77"/>
      <c r="GY431" s="77"/>
      <c r="GZ431" s="77"/>
      <c r="HA431" s="77"/>
      <c r="HB431" s="77"/>
      <c r="HC431" s="77"/>
      <c r="HD431" s="77"/>
      <c r="HE431" s="77"/>
      <c r="HF431" s="77"/>
      <c r="HG431" s="77"/>
      <c r="HH431" s="77"/>
      <c r="HI431" s="77"/>
      <c r="HJ431" s="77"/>
      <c r="HK431" s="77"/>
      <c r="HL431" s="77"/>
      <c r="HM431" s="77"/>
      <c r="HN431" s="77"/>
      <c r="HO431" s="77"/>
      <c r="HP431" s="77"/>
      <c r="HQ431" s="77"/>
      <c r="HR431" s="77"/>
      <c r="HS431" s="77"/>
      <c r="HT431" s="77"/>
      <c r="HU431" s="77"/>
      <c r="HV431" s="77"/>
      <c r="HW431" s="77"/>
      <c r="HX431" s="77"/>
      <c r="HY431" s="77"/>
      <c r="HZ431" s="77"/>
      <c r="IA431" s="77"/>
      <c r="IB431" s="77"/>
      <c r="IC431" s="77"/>
      <c r="ID431" s="77"/>
      <c r="IE431" s="77"/>
      <c r="IF431" s="77"/>
    </row>
    <row r="432" spans="1:240" ht="12.75">
      <c r="A432" s="83"/>
      <c r="B432" s="83"/>
      <c r="C432" s="83"/>
      <c r="D432" s="83"/>
      <c r="E432" s="83"/>
      <c r="F432" s="79"/>
      <c r="G432" s="82"/>
      <c r="H432" s="128"/>
      <c r="I432" s="129"/>
      <c r="J432" s="81"/>
      <c r="K432" s="130"/>
      <c r="L432" s="81"/>
      <c r="M432" s="131"/>
      <c r="N432" s="81"/>
      <c r="O432" s="130"/>
      <c r="P432" s="81"/>
      <c r="Q432" s="79"/>
      <c r="R432" s="79"/>
      <c r="S432" s="81"/>
      <c r="T432" s="130"/>
      <c r="U432" s="81"/>
      <c r="V432" s="83"/>
      <c r="W432" s="83"/>
      <c r="X432" s="83"/>
      <c r="Y432" s="82"/>
      <c r="Z432" s="82"/>
      <c r="AA432" s="82"/>
      <c r="AB432" s="82"/>
      <c r="AC432" s="82"/>
      <c r="AD432" s="82"/>
      <c r="AE432" s="82"/>
      <c r="AF432" s="82"/>
      <c r="AG432" s="82"/>
      <c r="AH432" s="132"/>
      <c r="AI432" s="132"/>
      <c r="AJ432" s="81"/>
      <c r="AK432" s="81"/>
      <c r="AL432" s="81"/>
      <c r="AM432" s="81"/>
      <c r="AN432" s="133"/>
      <c r="AO432" s="133"/>
      <c r="AP432" s="133"/>
      <c r="AQ432" s="133"/>
      <c r="AR432" s="133"/>
      <c r="AS432" s="133"/>
      <c r="AT432" s="133"/>
      <c r="AU432" s="133"/>
      <c r="AV432" s="133"/>
      <c r="AW432" s="133"/>
      <c r="AX432" s="133"/>
      <c r="AY432" s="133"/>
      <c r="AZ432" s="133"/>
      <c r="BA432" s="133"/>
      <c r="BB432" s="133"/>
      <c r="BC432" s="133"/>
      <c r="BD432" s="133"/>
      <c r="BE432" s="133"/>
      <c r="BF432" s="133"/>
      <c r="BG432" s="133"/>
      <c r="BH432" s="133"/>
      <c r="BI432" s="133"/>
      <c r="BJ432" s="133"/>
      <c r="BK432" s="77"/>
      <c r="BL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131"/>
      <c r="CZ432" s="81"/>
      <c r="DA432" s="131"/>
      <c r="DB432" s="81"/>
      <c r="DC432" s="79"/>
      <c r="DD432" s="131"/>
      <c r="DE432" s="81"/>
      <c r="DF432" s="131"/>
      <c r="DG432" s="81"/>
      <c r="DH432" s="79"/>
      <c r="DI432" s="79"/>
      <c r="DJ432" s="83"/>
      <c r="DK432" s="83"/>
      <c r="DL432" s="83"/>
      <c r="DM432" s="83"/>
      <c r="DN432" s="83"/>
      <c r="DO432" s="83"/>
      <c r="DP432" s="83"/>
      <c r="DQ432" s="83"/>
      <c r="DR432" s="83"/>
      <c r="DS432" s="82"/>
      <c r="DT432" s="81"/>
      <c r="DU432" s="81"/>
      <c r="DV432" s="81"/>
      <c r="DW432" s="81"/>
      <c r="DX432" s="81"/>
      <c r="DY432" s="81"/>
      <c r="DZ432" s="77"/>
      <c r="EA432" s="77"/>
      <c r="EB432" s="77"/>
      <c r="EC432" s="80"/>
      <c r="ED432" s="81"/>
      <c r="EE432" s="82"/>
      <c r="EF432" s="80"/>
      <c r="EG432" s="81"/>
      <c r="EH432" s="82"/>
      <c r="EI432" s="80"/>
      <c r="EJ432" s="81"/>
      <c r="EK432" s="82"/>
      <c r="EL432" s="77"/>
      <c r="EM432" s="83"/>
      <c r="EN432" s="83"/>
      <c r="EO432" s="83"/>
      <c r="EP432" s="83"/>
      <c r="EQ432" s="83"/>
      <c r="ER432" s="83"/>
      <c r="ES432" s="83"/>
      <c r="ET432" s="83"/>
      <c r="EU432" s="83"/>
      <c r="EV432" s="83"/>
      <c r="EW432" s="83"/>
      <c r="EX432" s="83"/>
      <c r="EY432" s="79"/>
      <c r="EZ432" s="79"/>
      <c r="FA432" s="79"/>
      <c r="FB432" s="77"/>
      <c r="FC432" s="77"/>
      <c r="FD432" s="77"/>
      <c r="FE432" s="77"/>
      <c r="FF432" s="77"/>
      <c r="FG432" s="77"/>
      <c r="FH432" s="77"/>
      <c r="FI432" s="77"/>
      <c r="FJ432" s="77"/>
      <c r="FK432" s="77"/>
      <c r="FL432" s="77"/>
      <c r="FM432" s="77"/>
      <c r="FN432" s="77"/>
      <c r="FO432" s="77"/>
      <c r="FP432" s="77"/>
      <c r="FQ432" s="77"/>
      <c r="FR432" s="77"/>
      <c r="FS432" s="77"/>
      <c r="FT432" s="77"/>
      <c r="FU432" s="77"/>
      <c r="FV432" s="77"/>
      <c r="FW432" s="77"/>
      <c r="FX432" s="77"/>
      <c r="FY432" s="77"/>
      <c r="FZ432" s="77"/>
      <c r="GA432" s="77"/>
      <c r="GB432" s="77"/>
      <c r="GC432" s="77"/>
      <c r="GD432" s="77"/>
      <c r="GE432" s="77"/>
      <c r="GF432" s="77"/>
      <c r="GG432" s="77"/>
      <c r="GH432" s="77"/>
      <c r="GI432" s="77"/>
      <c r="GJ432" s="77"/>
      <c r="GK432" s="77"/>
      <c r="GL432" s="77"/>
      <c r="GM432" s="77"/>
      <c r="GN432" s="77"/>
      <c r="GO432" s="77"/>
      <c r="GP432" s="77"/>
      <c r="GQ432" s="77"/>
      <c r="GR432" s="77"/>
      <c r="GS432" s="77"/>
      <c r="GT432" s="77"/>
      <c r="GU432" s="77"/>
      <c r="GV432" s="77"/>
      <c r="GW432" s="77"/>
      <c r="GX432" s="77"/>
      <c r="GY432" s="77"/>
      <c r="GZ432" s="77"/>
      <c r="HA432" s="77"/>
      <c r="HB432" s="77"/>
      <c r="HC432" s="77"/>
      <c r="HD432" s="77"/>
      <c r="HE432" s="77"/>
      <c r="HF432" s="77"/>
      <c r="HG432" s="77"/>
      <c r="HH432" s="77"/>
      <c r="HI432" s="77"/>
      <c r="HJ432" s="77"/>
      <c r="HK432" s="77"/>
      <c r="HL432" s="77"/>
      <c r="HM432" s="77"/>
      <c r="HN432" s="77"/>
      <c r="HO432" s="77"/>
      <c r="HP432" s="77"/>
      <c r="HQ432" s="77"/>
      <c r="HR432" s="77"/>
      <c r="HS432" s="77"/>
      <c r="HT432" s="77"/>
      <c r="HU432" s="77"/>
      <c r="HV432" s="77"/>
      <c r="HW432" s="77"/>
      <c r="HX432" s="77"/>
      <c r="HY432" s="77"/>
      <c r="HZ432" s="77"/>
      <c r="IA432" s="77"/>
      <c r="IB432" s="77"/>
      <c r="IC432" s="77"/>
      <c r="ID432" s="77"/>
      <c r="IE432" s="77"/>
      <c r="IF432" s="77"/>
    </row>
    <row r="433" spans="1:240" ht="12.75">
      <c r="A433" s="83"/>
      <c r="B433" s="83"/>
      <c r="C433" s="83"/>
      <c r="D433" s="83"/>
      <c r="E433" s="83"/>
      <c r="F433" s="79"/>
      <c r="G433" s="82"/>
      <c r="H433" s="128"/>
      <c r="I433" s="129"/>
      <c r="J433" s="81"/>
      <c r="K433" s="130"/>
      <c r="L433" s="81"/>
      <c r="M433" s="131"/>
      <c r="N433" s="81"/>
      <c r="O433" s="130"/>
      <c r="P433" s="81"/>
      <c r="Q433" s="79"/>
      <c r="R433" s="79"/>
      <c r="S433" s="81"/>
      <c r="T433" s="130"/>
      <c r="U433" s="81"/>
      <c r="V433" s="83"/>
      <c r="W433" s="83"/>
      <c r="X433" s="83"/>
      <c r="Y433" s="82"/>
      <c r="Z433" s="82"/>
      <c r="AA433" s="82"/>
      <c r="AB433" s="82"/>
      <c r="AC433" s="82"/>
      <c r="AD433" s="82"/>
      <c r="AE433" s="82"/>
      <c r="AF433" s="82"/>
      <c r="AG433" s="82"/>
      <c r="AH433" s="132"/>
      <c r="AI433" s="132"/>
      <c r="AJ433" s="81"/>
      <c r="AK433" s="81"/>
      <c r="AL433" s="81"/>
      <c r="AM433" s="81"/>
      <c r="AN433" s="133"/>
      <c r="AO433" s="133"/>
      <c r="AP433" s="133"/>
      <c r="AQ433" s="133"/>
      <c r="AR433" s="133"/>
      <c r="AS433" s="133"/>
      <c r="AT433" s="133"/>
      <c r="AU433" s="133"/>
      <c r="AV433" s="133"/>
      <c r="AW433" s="133"/>
      <c r="AX433" s="133"/>
      <c r="AY433" s="133"/>
      <c r="AZ433" s="133"/>
      <c r="BA433" s="133"/>
      <c r="BB433" s="133"/>
      <c r="BC433" s="133"/>
      <c r="BD433" s="133"/>
      <c r="BE433" s="133"/>
      <c r="BF433" s="133"/>
      <c r="BG433" s="133"/>
      <c r="BH433" s="133"/>
      <c r="BI433" s="133"/>
      <c r="BJ433" s="133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131"/>
      <c r="CZ433" s="81"/>
      <c r="DA433" s="131"/>
      <c r="DB433" s="81"/>
      <c r="DC433" s="79"/>
      <c r="DD433" s="131"/>
      <c r="DE433" s="81"/>
      <c r="DF433" s="131"/>
      <c r="DG433" s="81"/>
      <c r="DH433" s="79"/>
      <c r="DI433" s="79"/>
      <c r="DJ433" s="83"/>
      <c r="DK433" s="83"/>
      <c r="DL433" s="83"/>
      <c r="DM433" s="83"/>
      <c r="DN433" s="83"/>
      <c r="DO433" s="83"/>
      <c r="DP433" s="83"/>
      <c r="DQ433" s="83"/>
      <c r="DR433" s="83"/>
      <c r="DS433" s="82"/>
      <c r="DT433" s="81"/>
      <c r="DU433" s="81"/>
      <c r="DV433" s="81"/>
      <c r="DW433" s="81"/>
      <c r="DX433" s="81"/>
      <c r="DY433" s="81"/>
      <c r="DZ433" s="77"/>
      <c r="EA433" s="77"/>
      <c r="EB433" s="77"/>
      <c r="EC433" s="80"/>
      <c r="ED433" s="81"/>
      <c r="EE433" s="82"/>
      <c r="EF433" s="80"/>
      <c r="EG433" s="81"/>
      <c r="EH433" s="82"/>
      <c r="EI433" s="80"/>
      <c r="EJ433" s="81"/>
      <c r="EK433" s="82"/>
      <c r="EL433" s="77"/>
      <c r="EM433" s="83"/>
      <c r="EN433" s="83"/>
      <c r="EO433" s="83"/>
      <c r="EP433" s="83"/>
      <c r="EQ433" s="83"/>
      <c r="ER433" s="83"/>
      <c r="ES433" s="83"/>
      <c r="ET433" s="83"/>
      <c r="EU433" s="83"/>
      <c r="EV433" s="83"/>
      <c r="EW433" s="83"/>
      <c r="EX433" s="83"/>
      <c r="EY433" s="79"/>
      <c r="EZ433" s="79"/>
      <c r="FA433" s="79"/>
      <c r="FB433" s="77"/>
      <c r="FC433" s="77"/>
      <c r="FD433" s="77"/>
      <c r="FE433" s="77"/>
      <c r="FF433" s="77"/>
      <c r="FG433" s="77"/>
      <c r="FH433" s="77"/>
      <c r="FI433" s="77"/>
      <c r="FJ433" s="77"/>
      <c r="FK433" s="77"/>
      <c r="FL433" s="77"/>
      <c r="FM433" s="77"/>
      <c r="FN433" s="77"/>
      <c r="FO433" s="77"/>
      <c r="FP433" s="77"/>
      <c r="FQ433" s="77"/>
      <c r="FR433" s="77"/>
      <c r="FS433" s="77"/>
      <c r="FT433" s="77"/>
      <c r="FU433" s="77"/>
      <c r="FV433" s="77"/>
      <c r="FW433" s="77"/>
      <c r="FX433" s="77"/>
      <c r="FY433" s="77"/>
      <c r="FZ433" s="77"/>
      <c r="GA433" s="77"/>
      <c r="GB433" s="77"/>
      <c r="GC433" s="77"/>
      <c r="GD433" s="77"/>
      <c r="GE433" s="77"/>
      <c r="GF433" s="77"/>
      <c r="GG433" s="77"/>
      <c r="GH433" s="77"/>
      <c r="GI433" s="77"/>
      <c r="GJ433" s="77"/>
      <c r="GK433" s="77"/>
      <c r="GL433" s="77"/>
      <c r="GM433" s="77"/>
      <c r="GN433" s="77"/>
      <c r="GO433" s="77"/>
      <c r="GP433" s="77"/>
      <c r="GQ433" s="77"/>
      <c r="GR433" s="77"/>
      <c r="GS433" s="77"/>
      <c r="GT433" s="77"/>
      <c r="GU433" s="77"/>
      <c r="GV433" s="77"/>
      <c r="GW433" s="77"/>
      <c r="GX433" s="77"/>
      <c r="GY433" s="77"/>
      <c r="GZ433" s="77"/>
      <c r="HA433" s="77"/>
      <c r="HB433" s="77"/>
      <c r="HC433" s="77"/>
      <c r="HD433" s="77"/>
      <c r="HE433" s="77"/>
      <c r="HF433" s="77"/>
      <c r="HG433" s="77"/>
      <c r="HH433" s="77"/>
      <c r="HI433" s="77"/>
      <c r="HJ433" s="77"/>
      <c r="HK433" s="77"/>
      <c r="HL433" s="77"/>
      <c r="HM433" s="77"/>
      <c r="HN433" s="77"/>
      <c r="HO433" s="77"/>
      <c r="HP433" s="77"/>
      <c r="HQ433" s="77"/>
      <c r="HR433" s="77"/>
      <c r="HS433" s="77"/>
      <c r="HT433" s="77"/>
      <c r="HU433" s="77"/>
      <c r="HV433" s="77"/>
      <c r="HW433" s="77"/>
      <c r="HX433" s="77"/>
      <c r="HY433" s="77"/>
      <c r="HZ433" s="77"/>
      <c r="IA433" s="77"/>
      <c r="IB433" s="77"/>
      <c r="IC433" s="77"/>
      <c r="ID433" s="77"/>
      <c r="IE433" s="77"/>
      <c r="IF433" s="77"/>
    </row>
    <row r="434" spans="1:240" ht="12.75">
      <c r="A434" s="83"/>
      <c r="B434" s="83"/>
      <c r="C434" s="83"/>
      <c r="D434" s="83"/>
      <c r="E434" s="83"/>
      <c r="F434" s="79"/>
      <c r="G434" s="82"/>
      <c r="H434" s="128"/>
      <c r="I434" s="129"/>
      <c r="J434" s="81"/>
      <c r="K434" s="130"/>
      <c r="L434" s="81"/>
      <c r="M434" s="131"/>
      <c r="N434" s="81"/>
      <c r="O434" s="130"/>
      <c r="P434" s="81"/>
      <c r="Q434" s="79"/>
      <c r="R434" s="79"/>
      <c r="S434" s="81"/>
      <c r="T434" s="130"/>
      <c r="U434" s="81"/>
      <c r="V434" s="83"/>
      <c r="W434" s="83"/>
      <c r="X434" s="83"/>
      <c r="Y434" s="82"/>
      <c r="Z434" s="82"/>
      <c r="AA434" s="82"/>
      <c r="AB434" s="82"/>
      <c r="AC434" s="82"/>
      <c r="AD434" s="82"/>
      <c r="AE434" s="82"/>
      <c r="AF434" s="82"/>
      <c r="AG434" s="82"/>
      <c r="AH434" s="132"/>
      <c r="AI434" s="132"/>
      <c r="AJ434" s="81"/>
      <c r="AK434" s="81"/>
      <c r="AL434" s="81"/>
      <c r="AM434" s="81"/>
      <c r="AN434" s="133"/>
      <c r="AO434" s="133"/>
      <c r="AP434" s="133"/>
      <c r="AQ434" s="133"/>
      <c r="AR434" s="133"/>
      <c r="AS434" s="133"/>
      <c r="AT434" s="133"/>
      <c r="AU434" s="133"/>
      <c r="AV434" s="133"/>
      <c r="AW434" s="133"/>
      <c r="AX434" s="133"/>
      <c r="AY434" s="133"/>
      <c r="AZ434" s="133"/>
      <c r="BA434" s="133"/>
      <c r="BB434" s="133"/>
      <c r="BC434" s="133"/>
      <c r="BD434" s="133"/>
      <c r="BE434" s="133"/>
      <c r="BF434" s="133"/>
      <c r="BG434" s="133"/>
      <c r="BH434" s="133"/>
      <c r="BI434" s="133"/>
      <c r="BJ434" s="133"/>
      <c r="BK434" s="77"/>
      <c r="BL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131"/>
      <c r="CZ434" s="81"/>
      <c r="DA434" s="131"/>
      <c r="DB434" s="81"/>
      <c r="DC434" s="79"/>
      <c r="DD434" s="131"/>
      <c r="DE434" s="81"/>
      <c r="DF434" s="131"/>
      <c r="DG434" s="81"/>
      <c r="DH434" s="79"/>
      <c r="DI434" s="79"/>
      <c r="DJ434" s="83"/>
      <c r="DK434" s="83"/>
      <c r="DL434" s="83"/>
      <c r="DM434" s="83"/>
      <c r="DN434" s="83"/>
      <c r="DO434" s="83"/>
      <c r="DP434" s="83"/>
      <c r="DQ434" s="83"/>
      <c r="DR434" s="83"/>
      <c r="DS434" s="82"/>
      <c r="DT434" s="81"/>
      <c r="DU434" s="81"/>
      <c r="DV434" s="81"/>
      <c r="DW434" s="81"/>
      <c r="DX434" s="81"/>
      <c r="DY434" s="81"/>
      <c r="DZ434" s="77"/>
      <c r="EA434" s="77"/>
      <c r="EB434" s="77"/>
      <c r="EC434" s="80"/>
      <c r="ED434" s="81"/>
      <c r="EE434" s="82"/>
      <c r="EF434" s="80"/>
      <c r="EG434" s="81"/>
      <c r="EH434" s="82"/>
      <c r="EI434" s="80"/>
      <c r="EJ434" s="81"/>
      <c r="EK434" s="82"/>
      <c r="EL434" s="77"/>
      <c r="EM434" s="83"/>
      <c r="EN434" s="83"/>
      <c r="EO434" s="83"/>
      <c r="EP434" s="83"/>
      <c r="EQ434" s="83"/>
      <c r="ER434" s="83"/>
      <c r="ES434" s="83"/>
      <c r="ET434" s="83"/>
      <c r="EU434" s="83"/>
      <c r="EV434" s="83"/>
      <c r="EW434" s="83"/>
      <c r="EX434" s="83"/>
      <c r="EY434" s="79"/>
      <c r="EZ434" s="79"/>
      <c r="FA434" s="79"/>
      <c r="FB434" s="77"/>
      <c r="FC434" s="77"/>
      <c r="FD434" s="77"/>
      <c r="FE434" s="77"/>
      <c r="FF434" s="77"/>
      <c r="FG434" s="77"/>
      <c r="FH434" s="77"/>
      <c r="FI434" s="77"/>
      <c r="FJ434" s="77"/>
      <c r="FK434" s="77"/>
      <c r="FL434" s="77"/>
      <c r="FM434" s="77"/>
      <c r="FN434" s="77"/>
      <c r="FO434" s="77"/>
      <c r="FP434" s="77"/>
      <c r="FQ434" s="77"/>
      <c r="FR434" s="77"/>
      <c r="FS434" s="77"/>
      <c r="FT434" s="77"/>
      <c r="FU434" s="77"/>
      <c r="FV434" s="77"/>
      <c r="FW434" s="77"/>
      <c r="FX434" s="77"/>
      <c r="FY434" s="77"/>
      <c r="FZ434" s="77"/>
      <c r="GA434" s="77"/>
      <c r="GB434" s="77"/>
      <c r="GC434" s="77"/>
      <c r="GD434" s="77"/>
      <c r="GE434" s="77"/>
      <c r="GF434" s="77"/>
      <c r="GG434" s="77"/>
      <c r="GH434" s="77"/>
      <c r="GI434" s="77"/>
      <c r="GJ434" s="77"/>
      <c r="GK434" s="77"/>
      <c r="GL434" s="77"/>
      <c r="GM434" s="77"/>
      <c r="GN434" s="77"/>
      <c r="GO434" s="77"/>
      <c r="GP434" s="77"/>
      <c r="GQ434" s="77"/>
      <c r="GR434" s="77"/>
      <c r="GS434" s="77"/>
      <c r="GT434" s="77"/>
      <c r="GU434" s="77"/>
      <c r="GV434" s="77"/>
      <c r="GW434" s="77"/>
      <c r="GX434" s="77"/>
      <c r="GY434" s="77"/>
      <c r="GZ434" s="77"/>
      <c r="HA434" s="77"/>
      <c r="HB434" s="77"/>
      <c r="HC434" s="77"/>
      <c r="HD434" s="77"/>
      <c r="HE434" s="77"/>
      <c r="HF434" s="77"/>
      <c r="HG434" s="77"/>
      <c r="HH434" s="77"/>
      <c r="HI434" s="77"/>
      <c r="HJ434" s="77"/>
      <c r="HK434" s="77"/>
      <c r="HL434" s="77"/>
      <c r="HM434" s="77"/>
      <c r="HN434" s="77"/>
      <c r="HO434" s="77"/>
      <c r="HP434" s="77"/>
      <c r="HQ434" s="77"/>
      <c r="HR434" s="77"/>
      <c r="HS434" s="77"/>
      <c r="HT434" s="77"/>
      <c r="HU434" s="77"/>
      <c r="HV434" s="77"/>
      <c r="HW434" s="77"/>
      <c r="HX434" s="77"/>
      <c r="HY434" s="77"/>
      <c r="HZ434" s="77"/>
      <c r="IA434" s="77"/>
      <c r="IB434" s="77"/>
      <c r="IC434" s="77"/>
      <c r="ID434" s="77"/>
      <c r="IE434" s="77"/>
      <c r="IF434" s="77"/>
    </row>
    <row r="435" spans="1:240" ht="12.75">
      <c r="A435" s="83"/>
      <c r="B435" s="83"/>
      <c r="C435" s="83"/>
      <c r="D435" s="83"/>
      <c r="E435" s="83"/>
      <c r="F435" s="79"/>
      <c r="G435" s="82"/>
      <c r="H435" s="128"/>
      <c r="I435" s="129"/>
      <c r="J435" s="81"/>
      <c r="K435" s="130"/>
      <c r="L435" s="81"/>
      <c r="M435" s="131"/>
      <c r="N435" s="81"/>
      <c r="O435" s="130"/>
      <c r="P435" s="81"/>
      <c r="Q435" s="79"/>
      <c r="R435" s="79"/>
      <c r="S435" s="81"/>
      <c r="T435" s="130"/>
      <c r="U435" s="81"/>
      <c r="V435" s="83"/>
      <c r="W435" s="83"/>
      <c r="X435" s="83"/>
      <c r="Y435" s="82"/>
      <c r="Z435" s="82"/>
      <c r="AA435" s="82"/>
      <c r="AB435" s="82"/>
      <c r="AC435" s="82"/>
      <c r="AD435" s="82"/>
      <c r="AE435" s="82"/>
      <c r="AF435" s="82"/>
      <c r="AG435" s="82"/>
      <c r="AH435" s="132"/>
      <c r="AI435" s="132"/>
      <c r="AJ435" s="81"/>
      <c r="AK435" s="81"/>
      <c r="AL435" s="81"/>
      <c r="AM435" s="81"/>
      <c r="AN435" s="133"/>
      <c r="AO435" s="133"/>
      <c r="AP435" s="133"/>
      <c r="AQ435" s="133"/>
      <c r="AR435" s="133"/>
      <c r="AS435" s="133"/>
      <c r="AT435" s="133"/>
      <c r="AU435" s="133"/>
      <c r="AV435" s="133"/>
      <c r="AW435" s="133"/>
      <c r="AX435" s="133"/>
      <c r="AY435" s="133"/>
      <c r="AZ435" s="133"/>
      <c r="BA435" s="133"/>
      <c r="BB435" s="133"/>
      <c r="BC435" s="133"/>
      <c r="BD435" s="133"/>
      <c r="BE435" s="133"/>
      <c r="BF435" s="133"/>
      <c r="BG435" s="133"/>
      <c r="BH435" s="133"/>
      <c r="BI435" s="133"/>
      <c r="BJ435" s="133"/>
      <c r="BK435" s="77"/>
      <c r="BL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131"/>
      <c r="CZ435" s="81"/>
      <c r="DA435" s="131"/>
      <c r="DB435" s="81"/>
      <c r="DC435" s="79"/>
      <c r="DD435" s="131"/>
      <c r="DE435" s="81"/>
      <c r="DF435" s="131"/>
      <c r="DG435" s="81"/>
      <c r="DH435" s="79"/>
      <c r="DI435" s="79"/>
      <c r="DJ435" s="83"/>
      <c r="DK435" s="83"/>
      <c r="DL435" s="83"/>
      <c r="DM435" s="83"/>
      <c r="DN435" s="83"/>
      <c r="DO435" s="83"/>
      <c r="DP435" s="83"/>
      <c r="DQ435" s="83"/>
      <c r="DR435" s="83"/>
      <c r="DS435" s="82"/>
      <c r="DT435" s="81"/>
      <c r="DU435" s="81"/>
      <c r="DV435" s="81"/>
      <c r="DW435" s="81"/>
      <c r="DX435" s="81"/>
      <c r="DY435" s="81"/>
      <c r="DZ435" s="77"/>
      <c r="EA435" s="77"/>
      <c r="EB435" s="77"/>
      <c r="EC435" s="80"/>
      <c r="ED435" s="81"/>
      <c r="EE435" s="82"/>
      <c r="EF435" s="80"/>
      <c r="EG435" s="81"/>
      <c r="EH435" s="82"/>
      <c r="EI435" s="80"/>
      <c r="EJ435" s="81"/>
      <c r="EK435" s="82"/>
      <c r="EL435" s="77"/>
      <c r="EM435" s="83"/>
      <c r="EN435" s="83"/>
      <c r="EO435" s="83"/>
      <c r="EP435" s="83"/>
      <c r="EQ435" s="83"/>
      <c r="ER435" s="83"/>
      <c r="ES435" s="83"/>
      <c r="ET435" s="83"/>
      <c r="EU435" s="83"/>
      <c r="EV435" s="83"/>
      <c r="EW435" s="83"/>
      <c r="EX435" s="83"/>
      <c r="EY435" s="79"/>
      <c r="EZ435" s="79"/>
      <c r="FA435" s="79"/>
      <c r="FB435" s="77"/>
      <c r="FC435" s="77"/>
      <c r="FD435" s="77"/>
      <c r="FE435" s="77"/>
      <c r="FF435" s="77"/>
      <c r="FG435" s="77"/>
      <c r="FH435" s="77"/>
      <c r="FI435" s="77"/>
      <c r="FJ435" s="77"/>
      <c r="FK435" s="77"/>
      <c r="FL435" s="77"/>
      <c r="FM435" s="77"/>
      <c r="FN435" s="77"/>
      <c r="FO435" s="77"/>
      <c r="FP435" s="77"/>
      <c r="FQ435" s="77"/>
      <c r="FR435" s="77"/>
      <c r="FS435" s="77"/>
      <c r="FT435" s="77"/>
      <c r="FU435" s="77"/>
      <c r="FV435" s="77"/>
      <c r="FW435" s="77"/>
      <c r="FX435" s="77"/>
      <c r="FY435" s="77"/>
      <c r="FZ435" s="77"/>
      <c r="GA435" s="77"/>
      <c r="GB435" s="77"/>
      <c r="GC435" s="77"/>
      <c r="GD435" s="77"/>
      <c r="GE435" s="77"/>
      <c r="GF435" s="77"/>
      <c r="GG435" s="77"/>
      <c r="GH435" s="77"/>
      <c r="GI435" s="77"/>
      <c r="GJ435" s="77"/>
      <c r="GK435" s="77"/>
      <c r="GL435" s="77"/>
      <c r="GM435" s="77"/>
      <c r="GN435" s="77"/>
      <c r="GO435" s="77"/>
      <c r="GP435" s="77"/>
      <c r="GQ435" s="77"/>
      <c r="GR435" s="77"/>
      <c r="GS435" s="77"/>
      <c r="GT435" s="77"/>
      <c r="GU435" s="77"/>
      <c r="GV435" s="77"/>
      <c r="GW435" s="77"/>
      <c r="GX435" s="77"/>
      <c r="GY435" s="77"/>
      <c r="GZ435" s="77"/>
      <c r="HA435" s="77"/>
      <c r="HB435" s="77"/>
      <c r="HC435" s="77"/>
      <c r="HD435" s="77"/>
      <c r="HE435" s="77"/>
      <c r="HF435" s="77"/>
      <c r="HG435" s="77"/>
      <c r="HH435" s="77"/>
      <c r="HI435" s="77"/>
      <c r="HJ435" s="77"/>
      <c r="HK435" s="77"/>
      <c r="HL435" s="77"/>
      <c r="HM435" s="77"/>
      <c r="HN435" s="77"/>
      <c r="HO435" s="77"/>
      <c r="HP435" s="77"/>
      <c r="HQ435" s="77"/>
      <c r="HR435" s="77"/>
      <c r="HS435" s="77"/>
      <c r="HT435" s="77"/>
      <c r="HU435" s="77"/>
      <c r="HV435" s="77"/>
      <c r="HW435" s="77"/>
      <c r="HX435" s="77"/>
      <c r="HY435" s="77"/>
      <c r="HZ435" s="77"/>
      <c r="IA435" s="77"/>
      <c r="IB435" s="77"/>
      <c r="IC435" s="77"/>
      <c r="ID435" s="77"/>
      <c r="IE435" s="77"/>
      <c r="IF435" s="77"/>
    </row>
    <row r="436" spans="1:240" ht="12.75">
      <c r="A436" s="83"/>
      <c r="B436" s="83"/>
      <c r="C436" s="83"/>
      <c r="D436" s="83"/>
      <c r="E436" s="83"/>
      <c r="F436" s="79"/>
      <c r="G436" s="82"/>
      <c r="H436" s="128"/>
      <c r="I436" s="129"/>
      <c r="J436" s="81"/>
      <c r="K436" s="130"/>
      <c r="L436" s="81"/>
      <c r="M436" s="131"/>
      <c r="N436" s="81"/>
      <c r="O436" s="130"/>
      <c r="P436" s="81"/>
      <c r="Q436" s="79"/>
      <c r="R436" s="79"/>
      <c r="S436" s="81"/>
      <c r="T436" s="130"/>
      <c r="U436" s="81"/>
      <c r="V436" s="83"/>
      <c r="W436" s="83"/>
      <c r="X436" s="83"/>
      <c r="Y436" s="82"/>
      <c r="Z436" s="82"/>
      <c r="AA436" s="82"/>
      <c r="AB436" s="82"/>
      <c r="AC436" s="82"/>
      <c r="AD436" s="82"/>
      <c r="AE436" s="82"/>
      <c r="AF436" s="82"/>
      <c r="AG436" s="82"/>
      <c r="AH436" s="132"/>
      <c r="AI436" s="132"/>
      <c r="AJ436" s="81"/>
      <c r="AK436" s="81"/>
      <c r="AL436" s="81"/>
      <c r="AM436" s="81"/>
      <c r="AN436" s="133"/>
      <c r="AO436" s="133"/>
      <c r="AP436" s="133"/>
      <c r="AQ436" s="133"/>
      <c r="AR436" s="133"/>
      <c r="AS436" s="133"/>
      <c r="AT436" s="133"/>
      <c r="AU436" s="133"/>
      <c r="AV436" s="133"/>
      <c r="AW436" s="133"/>
      <c r="AX436" s="133"/>
      <c r="AY436" s="133"/>
      <c r="AZ436" s="133"/>
      <c r="BA436" s="133"/>
      <c r="BB436" s="133"/>
      <c r="BC436" s="133"/>
      <c r="BD436" s="133"/>
      <c r="BE436" s="133"/>
      <c r="BF436" s="133"/>
      <c r="BG436" s="133"/>
      <c r="BH436" s="133"/>
      <c r="BI436" s="133"/>
      <c r="BJ436" s="133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131"/>
      <c r="CZ436" s="81"/>
      <c r="DA436" s="131"/>
      <c r="DB436" s="81"/>
      <c r="DC436" s="79"/>
      <c r="DD436" s="131"/>
      <c r="DE436" s="81"/>
      <c r="DF436" s="131"/>
      <c r="DG436" s="81"/>
      <c r="DH436" s="79"/>
      <c r="DI436" s="79"/>
      <c r="DJ436" s="83"/>
      <c r="DK436" s="83"/>
      <c r="DL436" s="83"/>
      <c r="DM436" s="83"/>
      <c r="DN436" s="83"/>
      <c r="DO436" s="83"/>
      <c r="DP436" s="83"/>
      <c r="DQ436" s="83"/>
      <c r="DR436" s="83"/>
      <c r="DS436" s="82"/>
      <c r="DT436" s="81"/>
      <c r="DU436" s="81"/>
      <c r="DV436" s="81"/>
      <c r="DW436" s="81"/>
      <c r="DX436" s="81"/>
      <c r="DY436" s="81"/>
      <c r="DZ436" s="77"/>
      <c r="EA436" s="77"/>
      <c r="EB436" s="77"/>
      <c r="EC436" s="80"/>
      <c r="ED436" s="81"/>
      <c r="EE436" s="82"/>
      <c r="EF436" s="80"/>
      <c r="EG436" s="81"/>
      <c r="EH436" s="82"/>
      <c r="EI436" s="80"/>
      <c r="EJ436" s="81"/>
      <c r="EK436" s="82"/>
      <c r="EL436" s="77"/>
      <c r="EM436" s="83"/>
      <c r="EN436" s="83"/>
      <c r="EO436" s="83"/>
      <c r="EP436" s="83"/>
      <c r="EQ436" s="83"/>
      <c r="ER436" s="83"/>
      <c r="ES436" s="83"/>
      <c r="ET436" s="83"/>
      <c r="EU436" s="83"/>
      <c r="EV436" s="83"/>
      <c r="EW436" s="83"/>
      <c r="EX436" s="83"/>
      <c r="EY436" s="79"/>
      <c r="EZ436" s="79"/>
      <c r="FA436" s="79"/>
      <c r="FB436" s="77"/>
      <c r="FC436" s="77"/>
      <c r="FD436" s="77"/>
      <c r="FE436" s="77"/>
      <c r="FF436" s="77"/>
      <c r="FG436" s="77"/>
      <c r="FH436" s="77"/>
      <c r="FI436" s="77"/>
      <c r="FJ436" s="77"/>
      <c r="FK436" s="77"/>
      <c r="FL436" s="77"/>
      <c r="FM436" s="77"/>
      <c r="FN436" s="77"/>
      <c r="FO436" s="77"/>
      <c r="FP436" s="77"/>
      <c r="FQ436" s="77"/>
      <c r="FR436" s="77"/>
      <c r="FS436" s="77"/>
      <c r="FT436" s="77"/>
      <c r="FU436" s="77"/>
      <c r="FV436" s="77"/>
      <c r="FW436" s="77"/>
      <c r="FX436" s="77"/>
      <c r="FY436" s="77"/>
      <c r="FZ436" s="77"/>
      <c r="GA436" s="77"/>
      <c r="GB436" s="77"/>
      <c r="GC436" s="77"/>
      <c r="GD436" s="77"/>
      <c r="GE436" s="77"/>
      <c r="GF436" s="77"/>
      <c r="GG436" s="77"/>
      <c r="GH436" s="77"/>
      <c r="GI436" s="77"/>
      <c r="GJ436" s="77"/>
      <c r="GK436" s="77"/>
      <c r="GL436" s="77"/>
      <c r="GM436" s="77"/>
      <c r="GN436" s="77"/>
      <c r="GO436" s="77"/>
      <c r="GP436" s="77"/>
      <c r="GQ436" s="77"/>
      <c r="GR436" s="77"/>
      <c r="GS436" s="77"/>
      <c r="GT436" s="77"/>
      <c r="GU436" s="77"/>
      <c r="GV436" s="77"/>
      <c r="GW436" s="77"/>
      <c r="GX436" s="77"/>
      <c r="GY436" s="77"/>
      <c r="GZ436" s="77"/>
      <c r="HA436" s="77"/>
      <c r="HB436" s="77"/>
      <c r="HC436" s="77"/>
      <c r="HD436" s="77"/>
      <c r="HE436" s="77"/>
      <c r="HF436" s="77"/>
      <c r="HG436" s="77"/>
      <c r="HH436" s="77"/>
      <c r="HI436" s="77"/>
      <c r="HJ436" s="77"/>
      <c r="HK436" s="77"/>
      <c r="HL436" s="77"/>
      <c r="HM436" s="77"/>
      <c r="HN436" s="77"/>
      <c r="HO436" s="77"/>
      <c r="HP436" s="77"/>
      <c r="HQ436" s="77"/>
      <c r="HR436" s="77"/>
      <c r="HS436" s="77"/>
      <c r="HT436" s="77"/>
      <c r="HU436" s="77"/>
      <c r="HV436" s="77"/>
      <c r="HW436" s="77"/>
      <c r="HX436" s="77"/>
      <c r="HY436" s="77"/>
      <c r="HZ436" s="77"/>
      <c r="IA436" s="77"/>
      <c r="IB436" s="77"/>
      <c r="IC436" s="77"/>
      <c r="ID436" s="77"/>
      <c r="IE436" s="77"/>
      <c r="IF436" s="77"/>
    </row>
    <row r="437" spans="1:240" ht="12.75">
      <c r="A437" s="83"/>
      <c r="B437" s="83"/>
      <c r="C437" s="83"/>
      <c r="D437" s="83"/>
      <c r="E437" s="83"/>
      <c r="F437" s="79"/>
      <c r="G437" s="82"/>
      <c r="H437" s="128"/>
      <c r="I437" s="129"/>
      <c r="J437" s="81"/>
      <c r="K437" s="130"/>
      <c r="L437" s="81"/>
      <c r="M437" s="131"/>
      <c r="N437" s="81"/>
      <c r="O437" s="130"/>
      <c r="P437" s="81"/>
      <c r="Q437" s="79"/>
      <c r="R437" s="79"/>
      <c r="S437" s="81"/>
      <c r="T437" s="130"/>
      <c r="U437" s="81"/>
      <c r="V437" s="83"/>
      <c r="W437" s="83"/>
      <c r="X437" s="83"/>
      <c r="Y437" s="82"/>
      <c r="Z437" s="82"/>
      <c r="AA437" s="82"/>
      <c r="AB437" s="82"/>
      <c r="AC437" s="82"/>
      <c r="AD437" s="82"/>
      <c r="AE437" s="82"/>
      <c r="AF437" s="82"/>
      <c r="AG437" s="82"/>
      <c r="AH437" s="132"/>
      <c r="AI437" s="132"/>
      <c r="AJ437" s="81"/>
      <c r="AK437" s="81"/>
      <c r="AL437" s="81"/>
      <c r="AM437" s="81"/>
      <c r="AN437" s="133"/>
      <c r="AO437" s="133"/>
      <c r="AP437" s="133"/>
      <c r="AQ437" s="133"/>
      <c r="AR437" s="133"/>
      <c r="AS437" s="133"/>
      <c r="AT437" s="133"/>
      <c r="AU437" s="133"/>
      <c r="AV437" s="133"/>
      <c r="AW437" s="133"/>
      <c r="AX437" s="133"/>
      <c r="AY437" s="133"/>
      <c r="AZ437" s="133"/>
      <c r="BA437" s="133"/>
      <c r="BB437" s="133"/>
      <c r="BC437" s="133"/>
      <c r="BD437" s="133"/>
      <c r="BE437" s="133"/>
      <c r="BF437" s="133"/>
      <c r="BG437" s="133"/>
      <c r="BH437" s="133"/>
      <c r="BI437" s="133"/>
      <c r="BJ437" s="133"/>
      <c r="BK437" s="77"/>
      <c r="BL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77"/>
      <c r="BW437" s="77"/>
      <c r="BX437" s="77"/>
      <c r="BY437" s="77"/>
      <c r="BZ437" s="77"/>
      <c r="CA437" s="77"/>
      <c r="CB437" s="77"/>
      <c r="CC437" s="77"/>
      <c r="CD437" s="77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131"/>
      <c r="CZ437" s="81"/>
      <c r="DA437" s="131"/>
      <c r="DB437" s="81"/>
      <c r="DC437" s="79"/>
      <c r="DD437" s="131"/>
      <c r="DE437" s="81"/>
      <c r="DF437" s="131"/>
      <c r="DG437" s="81"/>
      <c r="DH437" s="79"/>
      <c r="DI437" s="79"/>
      <c r="DJ437" s="83"/>
      <c r="DK437" s="83"/>
      <c r="DL437" s="83"/>
      <c r="DM437" s="83"/>
      <c r="DN437" s="83"/>
      <c r="DO437" s="83"/>
      <c r="DP437" s="83"/>
      <c r="DQ437" s="83"/>
      <c r="DR437" s="83"/>
      <c r="DS437" s="82"/>
      <c r="DT437" s="81"/>
      <c r="DU437" s="81"/>
      <c r="DV437" s="81"/>
      <c r="DW437" s="81"/>
      <c r="DX437" s="81"/>
      <c r="DY437" s="81"/>
      <c r="DZ437" s="77"/>
      <c r="EA437" s="77"/>
      <c r="EB437" s="77"/>
      <c r="EC437" s="80"/>
      <c r="ED437" s="81"/>
      <c r="EE437" s="82"/>
      <c r="EF437" s="80"/>
      <c r="EG437" s="81"/>
      <c r="EH437" s="82"/>
      <c r="EI437" s="80"/>
      <c r="EJ437" s="81"/>
      <c r="EK437" s="82"/>
      <c r="EL437" s="77"/>
      <c r="EM437" s="83"/>
      <c r="EN437" s="83"/>
      <c r="EO437" s="83"/>
      <c r="EP437" s="83"/>
      <c r="EQ437" s="83"/>
      <c r="ER437" s="83"/>
      <c r="ES437" s="83"/>
      <c r="ET437" s="83"/>
      <c r="EU437" s="83"/>
      <c r="EV437" s="83"/>
      <c r="EW437" s="83"/>
      <c r="EX437" s="83"/>
      <c r="EY437" s="79"/>
      <c r="EZ437" s="79"/>
      <c r="FA437" s="79"/>
      <c r="FB437" s="77"/>
      <c r="FC437" s="77"/>
      <c r="FD437" s="77"/>
      <c r="FE437" s="77"/>
      <c r="FF437" s="77"/>
      <c r="FG437" s="77"/>
      <c r="FH437" s="77"/>
      <c r="FI437" s="77"/>
      <c r="FJ437" s="77"/>
      <c r="FK437" s="77"/>
      <c r="FL437" s="77"/>
      <c r="FM437" s="77"/>
      <c r="FN437" s="77"/>
      <c r="FO437" s="77"/>
      <c r="FP437" s="77"/>
      <c r="FQ437" s="77"/>
      <c r="FR437" s="77"/>
      <c r="FS437" s="77"/>
      <c r="FT437" s="77"/>
      <c r="FU437" s="77"/>
      <c r="FV437" s="77"/>
      <c r="FW437" s="77"/>
      <c r="FX437" s="77"/>
      <c r="FY437" s="77"/>
      <c r="FZ437" s="77"/>
      <c r="GA437" s="77"/>
      <c r="GB437" s="77"/>
      <c r="GC437" s="77"/>
      <c r="GD437" s="77"/>
      <c r="GE437" s="77"/>
      <c r="GF437" s="77"/>
      <c r="GG437" s="77"/>
      <c r="GH437" s="77"/>
      <c r="GI437" s="77"/>
      <c r="GJ437" s="77"/>
      <c r="GK437" s="77"/>
      <c r="GL437" s="77"/>
      <c r="GM437" s="77"/>
      <c r="GN437" s="77"/>
      <c r="GO437" s="77"/>
      <c r="GP437" s="77"/>
      <c r="GQ437" s="77"/>
      <c r="GR437" s="77"/>
      <c r="GS437" s="77"/>
      <c r="GT437" s="77"/>
      <c r="GU437" s="77"/>
      <c r="GV437" s="77"/>
      <c r="GW437" s="77"/>
      <c r="GX437" s="77"/>
      <c r="GY437" s="77"/>
      <c r="GZ437" s="77"/>
      <c r="HA437" s="77"/>
      <c r="HB437" s="77"/>
      <c r="HC437" s="77"/>
      <c r="HD437" s="77"/>
      <c r="HE437" s="77"/>
      <c r="HF437" s="77"/>
      <c r="HG437" s="77"/>
      <c r="HH437" s="77"/>
      <c r="HI437" s="77"/>
      <c r="HJ437" s="77"/>
      <c r="HK437" s="77"/>
      <c r="HL437" s="77"/>
      <c r="HM437" s="77"/>
      <c r="HN437" s="77"/>
      <c r="HO437" s="77"/>
      <c r="HP437" s="77"/>
      <c r="HQ437" s="77"/>
      <c r="HR437" s="77"/>
      <c r="HS437" s="77"/>
      <c r="HT437" s="77"/>
      <c r="HU437" s="77"/>
      <c r="HV437" s="77"/>
      <c r="HW437" s="77"/>
      <c r="HX437" s="77"/>
      <c r="HY437" s="77"/>
      <c r="HZ437" s="77"/>
      <c r="IA437" s="77"/>
      <c r="IB437" s="77"/>
      <c r="IC437" s="77"/>
      <c r="ID437" s="77"/>
      <c r="IE437" s="77"/>
      <c r="IF437" s="77"/>
    </row>
    <row r="438" spans="83:93" ht="12.75"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</row>
  </sheetData>
  <sheetProtection/>
  <mergeCells count="10">
    <mergeCell ref="DJ3:DQ3"/>
    <mergeCell ref="EW4:EX4"/>
    <mergeCell ref="EZ4:FA4"/>
    <mergeCell ref="EM5:EQ5"/>
    <mergeCell ref="ER5:EV5"/>
    <mergeCell ref="EC1:EK1"/>
    <mergeCell ref="DU2:DX2"/>
    <mergeCell ref="EC2:EE3"/>
    <mergeCell ref="EF2:EH3"/>
    <mergeCell ref="EI2:EK3"/>
  </mergeCells>
  <printOptions headings="1"/>
  <pageMargins left="0.75" right="0.75" top="1" bottom="1" header="0.5" footer="0.5"/>
  <pageSetup fitToWidth="4" fitToHeight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99"/>
  <sheetViews>
    <sheetView zoomScalePageLayoutView="0" workbookViewId="0" topLeftCell="A1">
      <pane xSplit="1" ySplit="7" topLeftCell="G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0.625" defaultRowHeight="12.75"/>
  <cols>
    <col min="1" max="1" width="15.375" style="8" customWidth="1"/>
    <col min="2" max="2" width="12.375" style="8" hidden="1" customWidth="1"/>
    <col min="3" max="4" width="4.875" style="8" hidden="1" customWidth="1"/>
    <col min="5" max="5" width="6.00390625" style="8" hidden="1" customWidth="1"/>
    <col min="6" max="6" width="5.875" style="9" hidden="1" customWidth="1"/>
    <col min="7" max="7" width="6.875" style="1" customWidth="1"/>
    <col min="8" max="8" width="6.875" style="2" customWidth="1"/>
    <col min="9" max="9" width="5.375" style="10" customWidth="1"/>
    <col min="10" max="10" width="0.6171875" style="11" customWidth="1"/>
    <col min="11" max="11" width="8.125" style="12" customWidth="1"/>
    <col min="12" max="12" width="5.625" style="11" customWidth="1"/>
    <col min="13" max="13" width="8.125" style="13" customWidth="1"/>
    <col min="14" max="14" width="5.625" style="11" customWidth="1"/>
    <col min="15" max="15" width="8.125" style="12" customWidth="1"/>
    <col min="16" max="16" width="5.625" style="11" customWidth="1"/>
    <col min="17" max="17" width="4.875" style="9" customWidth="1"/>
    <col min="18" max="18" width="8.125" style="9" customWidth="1"/>
    <col min="19" max="19" width="5.625" style="11" customWidth="1"/>
    <col min="20" max="20" width="8.125" style="12" customWidth="1"/>
    <col min="21" max="21" width="5.625" style="11" customWidth="1"/>
    <col min="22" max="24" width="7.125" style="8" customWidth="1"/>
    <col min="25" max="33" width="7.125" style="1" customWidth="1"/>
    <col min="34" max="34" width="8.00390625" style="4" customWidth="1"/>
    <col min="35" max="35" width="6.625" style="4" customWidth="1"/>
    <col min="36" max="39" width="6.875" style="11" hidden="1" customWidth="1"/>
    <col min="40" max="62" width="6.625" style="15" customWidth="1"/>
    <col min="63" max="63" width="20.375" style="16" customWidth="1"/>
    <col min="64" max="64" width="3.625" style="16" customWidth="1"/>
    <col min="65" max="79" width="6.625" style="16" customWidth="1"/>
    <col min="80" max="80" width="1.875" style="16" customWidth="1"/>
    <col min="81" max="81" width="9.375" style="16" customWidth="1"/>
    <col min="82" max="82" width="1.875" style="16" customWidth="1"/>
    <col min="83" max="93" width="7.625" style="16" customWidth="1"/>
    <col min="94" max="94" width="7.125" style="16" customWidth="1"/>
    <col min="95" max="102" width="10.625" style="16" customWidth="1"/>
    <col min="103" max="103" width="8.125" style="13" customWidth="1"/>
    <col min="104" max="104" width="5.625" style="11" customWidth="1"/>
    <col min="105" max="105" width="8.125" style="13" customWidth="1"/>
    <col min="106" max="106" width="5.625" style="11" customWidth="1"/>
    <col min="107" max="107" width="4.875" style="9" customWidth="1"/>
    <col min="108" max="108" width="8.125" style="13" customWidth="1"/>
    <col min="109" max="109" width="5.625" style="11" customWidth="1"/>
    <col min="110" max="110" width="8.125" style="13" customWidth="1"/>
    <col min="111" max="111" width="5.625" style="11" customWidth="1"/>
    <col min="112" max="112" width="4.875" style="9" customWidth="1"/>
    <col min="113" max="113" width="1.12109375" style="9" customWidth="1"/>
    <col min="114" max="114" width="8.125" style="8" customWidth="1"/>
    <col min="115" max="115" width="5.625" style="8" customWidth="1"/>
    <col min="116" max="116" width="8.125" style="8" customWidth="1"/>
    <col min="117" max="117" width="5.625" style="8" customWidth="1"/>
    <col min="118" max="118" width="8.125" style="8" customWidth="1"/>
    <col min="119" max="119" width="5.625" style="8" customWidth="1"/>
    <col min="120" max="120" width="8.125" style="8" customWidth="1"/>
    <col min="121" max="121" width="5.625" style="8" customWidth="1"/>
    <col min="122" max="122" width="1.37890625" style="8" customWidth="1"/>
    <col min="123" max="123" width="5.625" style="1" customWidth="1"/>
    <col min="124" max="124" width="1.37890625" style="11" customWidth="1"/>
    <col min="125" max="128" width="5.625" style="11" customWidth="1"/>
    <col min="129" max="129" width="1.37890625" style="11" customWidth="1"/>
    <col min="130" max="131" width="10.625" style="16" customWidth="1"/>
    <col min="132" max="132" width="30.00390625" style="16" customWidth="1"/>
    <col min="133" max="133" width="6.625" style="7" customWidth="1"/>
    <col min="134" max="134" width="7.00390625" style="11" customWidth="1"/>
    <col min="135" max="135" width="4.625" style="1" customWidth="1"/>
    <col min="136" max="136" width="6.625" style="7" customWidth="1"/>
    <col min="137" max="137" width="7.00390625" style="11" customWidth="1"/>
    <col min="138" max="138" width="4.625" style="1" customWidth="1"/>
    <col min="139" max="139" width="6.625" style="7" customWidth="1"/>
    <col min="140" max="140" width="7.00390625" style="11" customWidth="1"/>
    <col min="141" max="141" width="4.625" style="1" customWidth="1"/>
    <col min="142" max="142" width="10.625" style="16" customWidth="1"/>
    <col min="143" max="154" width="7.625" style="8" customWidth="1"/>
    <col min="155" max="157" width="7.625" style="9" customWidth="1"/>
    <col min="158" max="16384" width="10.625" style="16" customWidth="1"/>
  </cols>
  <sheetData>
    <row r="1" spans="1:141" s="173" customFormat="1" ht="18">
      <c r="A1" s="172" t="s">
        <v>267</v>
      </c>
      <c r="H1" s="174"/>
      <c r="I1" s="174"/>
      <c r="K1" s="175"/>
      <c r="M1" s="176"/>
      <c r="N1" s="177"/>
      <c r="O1" s="175"/>
      <c r="P1" s="177"/>
      <c r="R1" s="178"/>
      <c r="S1" s="177"/>
      <c r="T1" s="175"/>
      <c r="U1" s="177"/>
      <c r="AH1" s="177"/>
      <c r="AI1" s="177"/>
      <c r="CB1" s="179" t="s">
        <v>0</v>
      </c>
      <c r="CC1" s="173">
        <v>0.8585635359116021</v>
      </c>
      <c r="EC1" s="222" t="s">
        <v>1</v>
      </c>
      <c r="ED1" s="222"/>
      <c r="EE1" s="222"/>
      <c r="EF1" s="222"/>
      <c r="EG1" s="222"/>
      <c r="EH1" s="222"/>
      <c r="EI1" s="222"/>
      <c r="EJ1" s="222"/>
      <c r="EK1" s="222"/>
    </row>
    <row r="2" spans="1:143" ht="15" customHeight="1">
      <c r="A2" s="7"/>
      <c r="AJ2" s="14" t="s">
        <v>3</v>
      </c>
      <c r="AK2" s="14"/>
      <c r="AL2" s="14"/>
      <c r="AM2" s="14"/>
      <c r="BL2" s="17"/>
      <c r="CB2" s="6" t="s">
        <v>4</v>
      </c>
      <c r="CC2" s="15">
        <v>0.8</v>
      </c>
      <c r="CD2" s="15"/>
      <c r="CT2" s="13"/>
      <c r="DU2" s="223"/>
      <c r="DV2" s="223"/>
      <c r="DW2" s="223"/>
      <c r="DX2" s="223"/>
      <c r="EC2" s="224" t="s">
        <v>5</v>
      </c>
      <c r="ED2" s="224"/>
      <c r="EE2" s="224"/>
      <c r="EF2" s="224" t="s">
        <v>6</v>
      </c>
      <c r="EG2" s="224"/>
      <c r="EH2" s="224"/>
      <c r="EI2" s="224" t="s">
        <v>7</v>
      </c>
      <c r="EJ2" s="224"/>
      <c r="EK2" s="224"/>
      <c r="EM2" s="7" t="s">
        <v>8</v>
      </c>
    </row>
    <row r="3" spans="1:157" s="24" customFormat="1" ht="15" customHeight="1">
      <c r="A3" s="7"/>
      <c r="B3" s="7"/>
      <c r="C3" s="18"/>
      <c r="D3" s="18"/>
      <c r="E3" s="18"/>
      <c r="F3" s="18" t="s">
        <v>9</v>
      </c>
      <c r="G3" s="18"/>
      <c r="H3" s="18"/>
      <c r="I3" s="18"/>
      <c r="J3" s="19"/>
      <c r="K3" s="20"/>
      <c r="L3" s="20"/>
      <c r="M3" s="21"/>
      <c r="N3" s="20"/>
      <c r="O3" s="20" t="s">
        <v>10</v>
      </c>
      <c r="P3" s="20"/>
      <c r="Q3" s="20"/>
      <c r="R3" s="20"/>
      <c r="S3" s="20"/>
      <c r="T3" s="20"/>
      <c r="U3" s="20"/>
      <c r="V3" s="18"/>
      <c r="W3" s="18"/>
      <c r="X3" s="18"/>
      <c r="Y3" s="18"/>
      <c r="Z3" s="18"/>
      <c r="AA3" s="18"/>
      <c r="AB3" s="18" t="s">
        <v>11</v>
      </c>
      <c r="AC3" s="18"/>
      <c r="AD3" s="18"/>
      <c r="AE3" s="18"/>
      <c r="AF3" s="18"/>
      <c r="AG3" s="22"/>
      <c r="AH3" s="23"/>
      <c r="AI3" s="23"/>
      <c r="AJ3" s="19" t="s">
        <v>12</v>
      </c>
      <c r="AK3" s="19"/>
      <c r="AL3" s="19" t="s">
        <v>13</v>
      </c>
      <c r="AM3" s="19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 t="s">
        <v>14</v>
      </c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M3" s="25" t="s">
        <v>15</v>
      </c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C3" s="26"/>
      <c r="CD3" s="26"/>
      <c r="DI3" s="27"/>
      <c r="DJ3" s="218"/>
      <c r="DK3" s="218"/>
      <c r="DL3" s="218"/>
      <c r="DM3" s="218"/>
      <c r="DN3" s="218"/>
      <c r="DO3" s="218"/>
      <c r="DP3" s="218"/>
      <c r="DQ3" s="218"/>
      <c r="DR3" s="22"/>
      <c r="DS3" s="22"/>
      <c r="DT3" s="19"/>
      <c r="DU3" s="19"/>
      <c r="DV3" s="19"/>
      <c r="DW3" s="19"/>
      <c r="DX3" s="19"/>
      <c r="DY3" s="19"/>
      <c r="EC3" s="224"/>
      <c r="ED3" s="224"/>
      <c r="EE3" s="224"/>
      <c r="EF3" s="224"/>
      <c r="EG3" s="224"/>
      <c r="EH3" s="224"/>
      <c r="EI3" s="224"/>
      <c r="EJ3" s="224"/>
      <c r="EK3" s="224"/>
      <c r="EL3" s="18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27"/>
      <c r="EZ3" s="27"/>
      <c r="FA3" s="27"/>
    </row>
    <row r="4" spans="1:157" ht="15">
      <c r="A4" s="1"/>
      <c r="B4" s="1"/>
      <c r="C4" s="1" t="s">
        <v>16</v>
      </c>
      <c r="D4" s="1" t="s">
        <v>17</v>
      </c>
      <c r="E4" s="1" t="s">
        <v>18</v>
      </c>
      <c r="F4" s="5"/>
      <c r="G4" s="1" t="s">
        <v>19</v>
      </c>
      <c r="H4" s="28" t="s">
        <v>19</v>
      </c>
      <c r="I4" s="2"/>
      <c r="J4" s="4"/>
      <c r="K4" s="29" t="s">
        <v>20</v>
      </c>
      <c r="L4" s="30" t="s">
        <v>21</v>
      </c>
      <c r="M4" s="31" t="s">
        <v>22</v>
      </c>
      <c r="N4" s="30" t="s">
        <v>21</v>
      </c>
      <c r="O4" s="29" t="s">
        <v>19</v>
      </c>
      <c r="P4" s="30" t="s">
        <v>21</v>
      </c>
      <c r="Q4" s="32" t="s">
        <v>23</v>
      </c>
      <c r="R4" s="33" t="s">
        <v>24</v>
      </c>
      <c r="S4" s="30" t="s">
        <v>21</v>
      </c>
      <c r="T4" s="29" t="s">
        <v>22</v>
      </c>
      <c r="U4" s="30" t="s">
        <v>21</v>
      </c>
      <c r="V4" s="34" t="s">
        <v>20</v>
      </c>
      <c r="W4" s="1" t="s">
        <v>21</v>
      </c>
      <c r="X4" s="4" t="s">
        <v>25</v>
      </c>
      <c r="Y4" s="34" t="s">
        <v>22</v>
      </c>
      <c r="Z4" s="4" t="s">
        <v>21</v>
      </c>
      <c r="AA4" s="4" t="s">
        <v>25</v>
      </c>
      <c r="AB4" s="34" t="s">
        <v>22</v>
      </c>
      <c r="AC4" s="4" t="s">
        <v>21</v>
      </c>
      <c r="AD4" s="4" t="s">
        <v>25</v>
      </c>
      <c r="AE4" s="34" t="s">
        <v>19</v>
      </c>
      <c r="AF4" s="4" t="s">
        <v>21</v>
      </c>
      <c r="AG4" s="4" t="s">
        <v>25</v>
      </c>
      <c r="AH4" s="4" t="s">
        <v>26</v>
      </c>
      <c r="AI4" s="4" t="s">
        <v>21</v>
      </c>
      <c r="AJ4" s="34" t="s">
        <v>27</v>
      </c>
      <c r="AK4" s="4" t="s">
        <v>21</v>
      </c>
      <c r="AL4" s="34" t="s">
        <v>27</v>
      </c>
      <c r="AM4" s="4" t="s">
        <v>21</v>
      </c>
      <c r="AN4" s="35"/>
      <c r="AO4" s="30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M4" s="16">
        <v>0.237</v>
      </c>
      <c r="BN4" s="16">
        <v>0.612</v>
      </c>
      <c r="BO4" s="16">
        <v>0.095</v>
      </c>
      <c r="BP4" s="16">
        <v>0.467</v>
      </c>
      <c r="BR4" s="16">
        <v>0.153</v>
      </c>
      <c r="BS4" s="16">
        <v>0.058</v>
      </c>
      <c r="BT4" s="16">
        <v>0.2055</v>
      </c>
      <c r="BU4" s="16">
        <v>0.0374</v>
      </c>
      <c r="BV4" s="16">
        <v>0.254</v>
      </c>
      <c r="BW4" s="16">
        <v>0.0566</v>
      </c>
      <c r="BX4" s="16">
        <v>0.1655</v>
      </c>
      <c r="BY4" s="16">
        <v>0.0255</v>
      </c>
      <c r="BZ4" s="16">
        <v>0.17</v>
      </c>
      <c r="CA4" s="16">
        <v>0.0254</v>
      </c>
      <c r="CC4" s="15" t="s">
        <v>28</v>
      </c>
      <c r="CD4" s="15"/>
      <c r="CU4" s="36"/>
      <c r="CV4" s="4"/>
      <c r="CW4" s="36"/>
      <c r="CX4" s="4"/>
      <c r="CY4" s="36"/>
      <c r="CZ4" s="4"/>
      <c r="DA4" s="36"/>
      <c r="DB4" s="4"/>
      <c r="DC4" s="5"/>
      <c r="DD4" s="36"/>
      <c r="DE4" s="4"/>
      <c r="DF4" s="36"/>
      <c r="DG4" s="4"/>
      <c r="DH4" s="5"/>
      <c r="DI4" s="5"/>
      <c r="DJ4" s="34"/>
      <c r="DK4" s="4"/>
      <c r="DL4" s="34"/>
      <c r="DM4" s="4"/>
      <c r="DN4" s="34"/>
      <c r="DO4" s="4"/>
      <c r="DP4" s="34"/>
      <c r="DQ4" s="4"/>
      <c r="DR4" s="1"/>
      <c r="DT4" s="4"/>
      <c r="DU4" s="34"/>
      <c r="DV4" s="4"/>
      <c r="DW4" s="34"/>
      <c r="DX4" s="4"/>
      <c r="DY4" s="4"/>
      <c r="EC4" s="37" t="s">
        <v>27</v>
      </c>
      <c r="ED4" s="4" t="s">
        <v>21</v>
      </c>
      <c r="EE4" s="1" t="s">
        <v>29</v>
      </c>
      <c r="EF4" s="37" t="s">
        <v>27</v>
      </c>
      <c r="EG4" s="4" t="s">
        <v>21</v>
      </c>
      <c r="EH4" s="1" t="s">
        <v>29</v>
      </c>
      <c r="EI4" s="37" t="s">
        <v>27</v>
      </c>
      <c r="EJ4" s="4" t="s">
        <v>21</v>
      </c>
      <c r="EK4" s="1" t="s">
        <v>29</v>
      </c>
      <c r="EM4" s="38" t="str">
        <f>'[1]Instructions'!$E29</f>
        <v>*PL*</v>
      </c>
      <c r="EN4" s="38" t="str">
        <f>'[1]Instructions'!$E30</f>
        <v>*91500*</v>
      </c>
      <c r="EO4" s="38" t="str">
        <f>'[1]Instructions'!$E31</f>
        <v>*FC1*</v>
      </c>
      <c r="EP4" s="38" t="str">
        <f>'[1]Instructions'!$E32</f>
        <v>*Zirconia*</v>
      </c>
      <c r="EQ4" s="38" t="str">
        <f>'[1]Instructions'!$E33</f>
        <v>*Seiland*</v>
      </c>
      <c r="ER4" s="38" t="str">
        <f>'[1]Instructions'!$E29</f>
        <v>*PL*</v>
      </c>
      <c r="ES4" s="38" t="str">
        <f>'[1]Instructions'!$E30</f>
        <v>*91500*</v>
      </c>
      <c r="ET4" s="38" t="str">
        <f>'[1]Instructions'!$E31</f>
        <v>*FC1*</v>
      </c>
      <c r="EU4" s="38" t="str">
        <f>'[1]Instructions'!$E32</f>
        <v>*Zirconia*</v>
      </c>
      <c r="EV4" s="38" t="str">
        <f>'[1]Instructions'!$E33</f>
        <v>*Seiland*</v>
      </c>
      <c r="EW4" s="219" t="s">
        <v>30</v>
      </c>
      <c r="EX4" s="219"/>
      <c r="EY4" s="39"/>
      <c r="EZ4" s="220" t="s">
        <v>31</v>
      </c>
      <c r="FA4" s="220"/>
    </row>
    <row r="5" spans="1:157" ht="12.75">
      <c r="A5" s="1" t="s">
        <v>32</v>
      </c>
      <c r="B5" s="1" t="s">
        <v>33</v>
      </c>
      <c r="C5" s="1" t="s">
        <v>34</v>
      </c>
      <c r="D5" s="1" t="s">
        <v>34</v>
      </c>
      <c r="E5" s="1" t="s">
        <v>34</v>
      </c>
      <c r="F5" s="5" t="s">
        <v>35</v>
      </c>
      <c r="G5" s="1" t="s">
        <v>36</v>
      </c>
      <c r="H5" s="2" t="s">
        <v>37</v>
      </c>
      <c r="I5" s="2" t="s">
        <v>38</v>
      </c>
      <c r="J5" s="4"/>
      <c r="K5" s="40" t="s">
        <v>39</v>
      </c>
      <c r="L5" s="30" t="s">
        <v>40</v>
      </c>
      <c r="M5" s="41" t="s">
        <v>41</v>
      </c>
      <c r="N5" s="30" t="s">
        <v>40</v>
      </c>
      <c r="O5" s="40" t="s">
        <v>24</v>
      </c>
      <c r="P5" s="30" t="s">
        <v>40</v>
      </c>
      <c r="Q5" s="32" t="s">
        <v>42</v>
      </c>
      <c r="R5" s="32" t="s">
        <v>19</v>
      </c>
      <c r="S5" s="30" t="s">
        <v>40</v>
      </c>
      <c r="T5" s="40" t="s">
        <v>19</v>
      </c>
      <c r="U5" s="30" t="s">
        <v>40</v>
      </c>
      <c r="V5" s="1" t="s">
        <v>39</v>
      </c>
      <c r="W5" s="1" t="s">
        <v>43</v>
      </c>
      <c r="X5" s="1" t="s">
        <v>43</v>
      </c>
      <c r="Y5" s="1" t="s">
        <v>19</v>
      </c>
      <c r="Z5" s="1" t="s">
        <v>43</v>
      </c>
      <c r="AA5" s="1" t="s">
        <v>43</v>
      </c>
      <c r="AB5" s="1" t="s">
        <v>41</v>
      </c>
      <c r="AC5" s="1" t="s">
        <v>43</v>
      </c>
      <c r="AD5" s="1" t="s">
        <v>43</v>
      </c>
      <c r="AE5" s="1" t="s">
        <v>24</v>
      </c>
      <c r="AF5" s="1" t="s">
        <v>43</v>
      </c>
      <c r="AG5" s="1" t="s">
        <v>43</v>
      </c>
      <c r="AH5" s="4" t="s">
        <v>40</v>
      </c>
      <c r="AI5" s="4" t="s">
        <v>40</v>
      </c>
      <c r="AJ5" s="1" t="s">
        <v>44</v>
      </c>
      <c r="AK5" s="1" t="s">
        <v>43</v>
      </c>
      <c r="AL5" s="1" t="s">
        <v>44</v>
      </c>
      <c r="AM5" s="1" t="s">
        <v>43</v>
      </c>
      <c r="AN5" s="30" t="s">
        <v>45</v>
      </c>
      <c r="AO5" s="30" t="s">
        <v>46</v>
      </c>
      <c r="AP5" s="30" t="s">
        <v>47</v>
      </c>
      <c r="AQ5" s="30" t="s">
        <v>48</v>
      </c>
      <c r="AR5" s="30" t="s">
        <v>49</v>
      </c>
      <c r="AS5" s="30" t="s">
        <v>50</v>
      </c>
      <c r="AT5" s="30" t="s">
        <v>51</v>
      </c>
      <c r="AU5" s="30" t="s">
        <v>52</v>
      </c>
      <c r="AV5" s="30" t="s">
        <v>53</v>
      </c>
      <c r="AW5" s="30" t="s">
        <v>54</v>
      </c>
      <c r="AX5" s="30" t="s">
        <v>55</v>
      </c>
      <c r="AY5" s="30" t="s">
        <v>56</v>
      </c>
      <c r="AZ5" s="30" t="s">
        <v>57</v>
      </c>
      <c r="BA5" s="30" t="s">
        <v>58</v>
      </c>
      <c r="BB5" s="30" t="s">
        <v>59</v>
      </c>
      <c r="BC5" s="30" t="s">
        <v>60</v>
      </c>
      <c r="BD5" s="30" t="s">
        <v>61</v>
      </c>
      <c r="BE5" s="30" t="s">
        <v>62</v>
      </c>
      <c r="BF5" s="30" t="s">
        <v>63</v>
      </c>
      <c r="BG5" s="30" t="s">
        <v>64</v>
      </c>
      <c r="BH5" s="30" t="s">
        <v>65</v>
      </c>
      <c r="BI5" s="30" t="s">
        <v>17</v>
      </c>
      <c r="BJ5" s="30" t="s">
        <v>16</v>
      </c>
      <c r="BK5" s="4" t="s">
        <v>66</v>
      </c>
      <c r="BM5" s="4" t="s">
        <v>50</v>
      </c>
      <c r="BN5" s="4" t="s">
        <v>51</v>
      </c>
      <c r="BO5" s="4" t="s">
        <v>52</v>
      </c>
      <c r="BP5" s="4" t="s">
        <v>53</v>
      </c>
      <c r="BQ5" s="4" t="s">
        <v>67</v>
      </c>
      <c r="BR5" s="4" t="s">
        <v>54</v>
      </c>
      <c r="BS5" s="4" t="s">
        <v>55</v>
      </c>
      <c r="BT5" s="4" t="s">
        <v>56</v>
      </c>
      <c r="BU5" s="4" t="s">
        <v>57</v>
      </c>
      <c r="BV5" s="4" t="s">
        <v>58</v>
      </c>
      <c r="BW5" s="4" t="s">
        <v>59</v>
      </c>
      <c r="BX5" s="4" t="s">
        <v>60</v>
      </c>
      <c r="BY5" s="4" t="s">
        <v>61</v>
      </c>
      <c r="BZ5" s="4" t="s">
        <v>62</v>
      </c>
      <c r="CA5" s="4" t="s">
        <v>63</v>
      </c>
      <c r="CC5" s="4" t="s">
        <v>68</v>
      </c>
      <c r="CD5" s="4"/>
      <c r="CE5" s="4" t="s">
        <v>69</v>
      </c>
      <c r="CF5" s="4" t="s">
        <v>70</v>
      </c>
      <c r="CG5" s="4" t="s">
        <v>71</v>
      </c>
      <c r="CH5" s="4" t="s">
        <v>72</v>
      </c>
      <c r="CI5" s="4" t="s">
        <v>73</v>
      </c>
      <c r="CJ5" s="4" t="s">
        <v>74</v>
      </c>
      <c r="CK5" s="4" t="s">
        <v>75</v>
      </c>
      <c r="CL5" s="4" t="s">
        <v>76</v>
      </c>
      <c r="CM5" s="4" t="s">
        <v>35</v>
      </c>
      <c r="CN5" s="4" t="s">
        <v>77</v>
      </c>
      <c r="CO5" s="4" t="s">
        <v>78</v>
      </c>
      <c r="CP5" s="4"/>
      <c r="CT5" s="1"/>
      <c r="CU5" s="3"/>
      <c r="CV5" s="4"/>
      <c r="CW5" s="3"/>
      <c r="CX5" s="4"/>
      <c r="CY5" s="3"/>
      <c r="CZ5" s="4"/>
      <c r="DA5" s="3"/>
      <c r="DB5" s="4"/>
      <c r="DC5" s="5"/>
      <c r="DD5" s="3"/>
      <c r="DE5" s="4"/>
      <c r="DF5" s="3"/>
      <c r="DG5" s="4"/>
      <c r="DH5" s="5"/>
      <c r="DI5" s="5"/>
      <c r="DJ5" s="1"/>
      <c r="DK5" s="1"/>
      <c r="DL5" s="1"/>
      <c r="DM5" s="1"/>
      <c r="DN5" s="1"/>
      <c r="DO5" s="1"/>
      <c r="DP5" s="1"/>
      <c r="DQ5" s="1"/>
      <c r="DR5" s="1"/>
      <c r="DT5" s="4"/>
      <c r="DU5" s="1"/>
      <c r="DV5" s="1"/>
      <c r="DW5" s="1"/>
      <c r="DX5" s="1"/>
      <c r="DY5" s="4"/>
      <c r="EC5" s="22" t="s">
        <v>44</v>
      </c>
      <c r="ED5" s="4" t="s">
        <v>43</v>
      </c>
      <c r="EE5" s="1" t="s">
        <v>26</v>
      </c>
      <c r="EF5" s="22" t="s">
        <v>44</v>
      </c>
      <c r="EG5" s="4" t="s">
        <v>43</v>
      </c>
      <c r="EH5" s="1" t="s">
        <v>26</v>
      </c>
      <c r="EI5" s="22" t="s">
        <v>44</v>
      </c>
      <c r="EJ5" s="4" t="s">
        <v>43</v>
      </c>
      <c r="EK5" s="1" t="s">
        <v>26</v>
      </c>
      <c r="EM5" s="221" t="s">
        <v>79</v>
      </c>
      <c r="EN5" s="221"/>
      <c r="EO5" s="221"/>
      <c r="EP5" s="221"/>
      <c r="EQ5" s="221"/>
      <c r="ER5" s="221" t="s">
        <v>80</v>
      </c>
      <c r="ES5" s="221"/>
      <c r="ET5" s="221"/>
      <c r="EU5" s="221"/>
      <c r="EV5" s="221"/>
      <c r="EW5" s="38" t="s">
        <v>79</v>
      </c>
      <c r="EX5" s="38" t="s">
        <v>80</v>
      </c>
      <c r="EY5" s="42" t="s">
        <v>31</v>
      </c>
      <c r="EZ5" s="42" t="s">
        <v>81</v>
      </c>
      <c r="FA5" s="42" t="s">
        <v>82</v>
      </c>
    </row>
    <row r="6" spans="1:141" ht="7.5" customHeight="1">
      <c r="A6" s="43"/>
      <c r="B6" s="43"/>
      <c r="C6" s="43"/>
      <c r="D6" s="43"/>
      <c r="E6" s="43"/>
      <c r="F6" s="44"/>
      <c r="G6" s="45"/>
      <c r="H6" s="46"/>
      <c r="I6" s="47"/>
      <c r="J6" s="48"/>
      <c r="K6" s="49"/>
      <c r="L6" s="48"/>
      <c r="M6" s="50"/>
      <c r="N6" s="48"/>
      <c r="O6" s="49"/>
      <c r="P6" s="48"/>
      <c r="Q6" s="44"/>
      <c r="R6" s="44"/>
      <c r="S6" s="48"/>
      <c r="T6" s="49"/>
      <c r="U6" s="48"/>
      <c r="V6" s="43"/>
      <c r="W6" s="43"/>
      <c r="X6" s="43"/>
      <c r="Y6" s="45"/>
      <c r="Z6" s="45"/>
      <c r="AA6" s="45"/>
      <c r="AB6" s="45"/>
      <c r="AC6" s="45"/>
      <c r="AD6" s="45"/>
      <c r="AE6" s="45"/>
      <c r="AF6" s="45"/>
      <c r="AG6" s="45"/>
      <c r="AH6" s="51"/>
      <c r="AI6" s="51"/>
      <c r="AJ6" s="48"/>
      <c r="AK6" s="48"/>
      <c r="AL6" s="48"/>
      <c r="AM6" s="48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L6" s="54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4"/>
      <c r="CC6" s="53"/>
      <c r="CD6" s="53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4"/>
      <c r="CT6" s="56"/>
      <c r="CU6" s="57"/>
      <c r="CV6" s="57"/>
      <c r="CW6" s="57"/>
      <c r="CX6" s="57"/>
      <c r="CY6" s="57"/>
      <c r="CZ6" s="58"/>
      <c r="DA6" s="57"/>
      <c r="DB6" s="58"/>
      <c r="DC6" s="59"/>
      <c r="DD6" s="57"/>
      <c r="DE6" s="58"/>
      <c r="DF6" s="57"/>
      <c r="DG6" s="58"/>
      <c r="DH6" s="59"/>
      <c r="DI6" s="59"/>
      <c r="DJ6" s="56"/>
      <c r="DK6" s="56"/>
      <c r="DL6" s="56"/>
      <c r="DM6" s="56"/>
      <c r="DN6" s="56"/>
      <c r="DO6" s="56"/>
      <c r="DP6" s="56"/>
      <c r="DQ6" s="56"/>
      <c r="DR6" s="56"/>
      <c r="DS6" s="60"/>
      <c r="DT6" s="58"/>
      <c r="DU6" s="58"/>
      <c r="DV6" s="58"/>
      <c r="DW6" s="58"/>
      <c r="DX6" s="58"/>
      <c r="DY6" s="58"/>
      <c r="EC6" s="61"/>
      <c r="ED6" s="48"/>
      <c r="EE6" s="45"/>
      <c r="EF6" s="61"/>
      <c r="EG6" s="48"/>
      <c r="EH6" s="45"/>
      <c r="EI6" s="61"/>
      <c r="EJ6" s="48"/>
      <c r="EK6" s="45"/>
    </row>
    <row r="7" spans="1:129" ht="7.5" customHeight="1">
      <c r="A7" s="56"/>
      <c r="B7" s="56"/>
      <c r="C7" s="56"/>
      <c r="D7" s="56"/>
      <c r="E7" s="56"/>
      <c r="F7" s="59"/>
      <c r="G7" s="60"/>
      <c r="H7" s="62"/>
      <c r="I7" s="63"/>
      <c r="J7" s="58"/>
      <c r="K7" s="64"/>
      <c r="L7" s="58"/>
      <c r="M7" s="57"/>
      <c r="N7" s="58"/>
      <c r="O7" s="64"/>
      <c r="P7" s="58"/>
      <c r="Q7" s="59"/>
      <c r="R7" s="59"/>
      <c r="S7" s="58"/>
      <c r="T7" s="64"/>
      <c r="U7" s="58"/>
      <c r="V7" s="56"/>
      <c r="W7" s="56"/>
      <c r="X7" s="56"/>
      <c r="Y7" s="60"/>
      <c r="Z7" s="60"/>
      <c r="AA7" s="60"/>
      <c r="AB7" s="60"/>
      <c r="AC7" s="60"/>
      <c r="AD7" s="60"/>
      <c r="AE7" s="60"/>
      <c r="AF7" s="60"/>
      <c r="AG7" s="60"/>
      <c r="AH7" s="65"/>
      <c r="AI7" s="65"/>
      <c r="AJ7" s="58"/>
      <c r="AK7" s="58"/>
      <c r="AL7" s="58"/>
      <c r="AM7" s="58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P7" s="54"/>
      <c r="CY7" s="57"/>
      <c r="CZ7" s="58"/>
      <c r="DA7" s="57"/>
      <c r="DB7" s="58"/>
      <c r="DC7" s="59"/>
      <c r="DD7" s="57"/>
      <c r="DE7" s="58"/>
      <c r="DF7" s="57"/>
      <c r="DG7" s="58"/>
      <c r="DH7" s="59"/>
      <c r="DI7" s="59"/>
      <c r="DJ7" s="56"/>
      <c r="DK7" s="56"/>
      <c r="DL7" s="56"/>
      <c r="DM7" s="56"/>
      <c r="DN7" s="56"/>
      <c r="DO7" s="56"/>
      <c r="DP7" s="56"/>
      <c r="DQ7" s="56"/>
      <c r="DR7" s="56"/>
      <c r="DS7" s="60"/>
      <c r="DT7" s="58"/>
      <c r="DU7" s="58"/>
      <c r="DV7" s="58"/>
      <c r="DW7" s="58"/>
      <c r="DX7" s="58"/>
      <c r="DY7" s="58"/>
    </row>
    <row r="8" spans="1:252" ht="15">
      <c r="A8" s="135" t="s">
        <v>223</v>
      </c>
      <c r="B8" s="88"/>
      <c r="C8" s="89"/>
      <c r="D8" s="89"/>
      <c r="E8" s="89"/>
      <c r="F8" s="91"/>
      <c r="G8" s="92"/>
      <c r="H8" s="92"/>
      <c r="I8" s="93"/>
      <c r="J8" s="88"/>
      <c r="K8" s="94"/>
      <c r="L8" s="88"/>
      <c r="M8" s="95"/>
      <c r="N8" s="89"/>
      <c r="O8" s="94"/>
      <c r="P8" s="89"/>
      <c r="Q8" s="88"/>
      <c r="R8" s="90"/>
      <c r="S8" s="89"/>
      <c r="T8" s="94"/>
      <c r="U8" s="89"/>
      <c r="V8" s="93"/>
      <c r="W8" s="93"/>
      <c r="X8" s="93"/>
      <c r="Y8" s="92"/>
      <c r="Z8" s="96"/>
      <c r="AA8" s="96"/>
      <c r="AB8" s="92"/>
      <c r="AC8" s="96"/>
      <c r="AD8" s="96"/>
      <c r="AE8" s="92"/>
      <c r="AF8" s="96"/>
      <c r="AG8" s="96"/>
      <c r="AH8" s="96"/>
      <c r="AI8" s="96"/>
      <c r="AJ8" s="93"/>
      <c r="AK8" s="89"/>
      <c r="AL8" s="93"/>
      <c r="AM8" s="93"/>
      <c r="AN8" s="92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88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99"/>
      <c r="CD8" s="99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84"/>
      <c r="CQ8" s="84"/>
      <c r="CR8" s="84"/>
      <c r="CS8" s="84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93"/>
      <c r="DK8" s="93"/>
      <c r="DL8" s="93"/>
      <c r="DM8" s="93"/>
      <c r="DN8" s="93"/>
      <c r="DO8" s="93"/>
      <c r="DP8" s="93"/>
      <c r="DQ8" s="93"/>
      <c r="DR8" s="93"/>
      <c r="DS8" s="92"/>
      <c r="DT8" s="88"/>
      <c r="DU8" s="88"/>
      <c r="DV8" s="88"/>
      <c r="DW8" s="88"/>
      <c r="DX8" s="88"/>
      <c r="DY8" s="88"/>
      <c r="DZ8" s="84"/>
      <c r="EA8" s="84"/>
      <c r="EB8" s="84"/>
      <c r="EC8" s="101"/>
      <c r="ED8" s="102"/>
      <c r="EE8" s="103"/>
      <c r="EF8" s="101"/>
      <c r="EG8" s="102"/>
      <c r="EH8" s="103"/>
      <c r="EI8" s="101"/>
      <c r="EJ8" s="102"/>
      <c r="EK8" s="103"/>
      <c r="EL8" s="8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0"/>
      <c r="EZ8" s="100"/>
      <c r="FA8" s="100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54"/>
      <c r="IR8" s="54"/>
    </row>
    <row r="9" spans="1:157" ht="12.75">
      <c r="A9" s="136" t="s">
        <v>130</v>
      </c>
      <c r="B9" s="136" t="s">
        <v>131</v>
      </c>
      <c r="C9" s="137">
        <v>867.1043445696598</v>
      </c>
      <c r="D9" s="138">
        <v>66.2775881778481</v>
      </c>
      <c r="E9" s="138">
        <v>49.36549127147607</v>
      </c>
      <c r="F9" s="139">
        <v>0.07643553926689341</v>
      </c>
      <c r="G9" s="140">
        <v>47531.85</v>
      </c>
      <c r="H9" s="140">
        <v>47531.85</v>
      </c>
      <c r="I9" s="137">
        <v>536.8707908564958</v>
      </c>
      <c r="J9" s="136"/>
      <c r="K9" s="141">
        <v>0.01675168916360375</v>
      </c>
      <c r="L9" s="136">
        <v>6.050770834611166</v>
      </c>
      <c r="M9" s="142">
        <v>0.3892394799064946</v>
      </c>
      <c r="N9" s="138">
        <v>2.417991623991481</v>
      </c>
      <c r="O9" s="141">
        <v>0.05262580948268907</v>
      </c>
      <c r="P9" s="138">
        <v>1.6756323939556377</v>
      </c>
      <c r="Q9" s="136">
        <v>0.6606877989074618</v>
      </c>
      <c r="R9" s="143">
        <v>19.002083005087908</v>
      </c>
      <c r="S9" s="138">
        <v>1.6756323939556377</v>
      </c>
      <c r="T9" s="141">
        <v>0.053643464650714075</v>
      </c>
      <c r="U9" s="138">
        <v>1.7432554528867703</v>
      </c>
      <c r="V9" s="137">
        <v>335.7829203325874</v>
      </c>
      <c r="W9" s="138">
        <v>20.149619509453686</v>
      </c>
      <c r="X9" s="138">
        <v>21.36551811895875</v>
      </c>
      <c r="Y9" s="140">
        <v>356.08722030146345</v>
      </c>
      <c r="Z9" s="144">
        <v>39.36300057662755</v>
      </c>
      <c r="AA9" s="144">
        <v>41.022988755174886</v>
      </c>
      <c r="AB9" s="140">
        <v>333.8137387934689</v>
      </c>
      <c r="AC9" s="145">
        <v>6.878986698963621</v>
      </c>
      <c r="AD9" s="145">
        <v>7.203000798646526</v>
      </c>
      <c r="AE9" s="140">
        <v>330.6224875492952</v>
      </c>
      <c r="AF9" s="145">
        <v>5.4003477666065685</v>
      </c>
      <c r="AG9" s="145">
        <v>5.683394641336258</v>
      </c>
      <c r="AH9" s="144">
        <v>0.9559975738889781</v>
      </c>
      <c r="AI9" s="144">
        <v>2.604414348007094</v>
      </c>
      <c r="AJ9" s="137">
        <v>331.56430701907317</v>
      </c>
      <c r="AK9" s="143">
        <v>5.460218268557991</v>
      </c>
      <c r="AL9" s="137">
        <v>331.75193480441106</v>
      </c>
      <c r="AM9" s="138">
        <v>53.63480918463441</v>
      </c>
      <c r="AN9" s="140">
        <v>350.2833815637776</v>
      </c>
      <c r="AO9" s="144">
        <v>44.522479839717114</v>
      </c>
      <c r="AP9" s="140">
        <v>332.19809765553725</v>
      </c>
      <c r="AQ9" s="140">
        <v>475229.32602419215</v>
      </c>
      <c r="AR9" s="145">
        <v>5.97900237109065</v>
      </c>
      <c r="AS9" s="146">
        <v>0.08995458432102416</v>
      </c>
      <c r="AT9" s="145">
        <v>2.3482579325049695</v>
      </c>
      <c r="AU9" s="146">
        <v>0.16876547340189652</v>
      </c>
      <c r="AV9" s="145">
        <v>1.6155172852339938</v>
      </c>
      <c r="AW9" s="145">
        <v>2.829493062601818</v>
      </c>
      <c r="AX9" s="146">
        <v>0.6427775811655992</v>
      </c>
      <c r="AY9" s="145">
        <v>8.652269542958297</v>
      </c>
      <c r="AZ9" s="145">
        <v>4.1376656674059324</v>
      </c>
      <c r="BA9" s="144">
        <v>43.78459932159887</v>
      </c>
      <c r="BB9" s="144">
        <v>10.901740672487602</v>
      </c>
      <c r="BC9" s="144">
        <v>36.784594858192655</v>
      </c>
      <c r="BD9" s="145">
        <v>7.7840104191581485</v>
      </c>
      <c r="BE9" s="144">
        <v>70.37896518887521</v>
      </c>
      <c r="BF9" s="145">
        <v>4.785657794475887</v>
      </c>
      <c r="BG9" s="140">
        <v>11915.993600945516</v>
      </c>
      <c r="BH9" s="145">
        <v>4.090187453225874</v>
      </c>
      <c r="BI9" s="144">
        <v>66.2775881778481</v>
      </c>
      <c r="BJ9" s="140">
        <v>867.1043445696598</v>
      </c>
      <c r="BK9" s="136" t="s">
        <v>2</v>
      </c>
      <c r="BM9" s="16">
        <v>0.3795552081055872</v>
      </c>
      <c r="BN9" s="16">
        <v>3.837022765530996</v>
      </c>
      <c r="BO9" s="16">
        <v>1.7764786673883843</v>
      </c>
      <c r="BP9" s="16">
        <v>3.4593517885096228</v>
      </c>
      <c r="BR9" s="16">
        <v>18.493418709815806</v>
      </c>
      <c r="BS9" s="16">
        <v>11.082372089062055</v>
      </c>
      <c r="BT9" s="16">
        <v>42.10350142558782</v>
      </c>
      <c r="BU9" s="16">
        <v>110.63277185577358</v>
      </c>
      <c r="BV9" s="16">
        <v>172.38031228975933</v>
      </c>
      <c r="BW9" s="16">
        <v>192.61025923122972</v>
      </c>
      <c r="BX9" s="16">
        <v>222.263413040439</v>
      </c>
      <c r="BY9" s="16">
        <v>305.2553105552215</v>
      </c>
      <c r="BZ9" s="16">
        <v>413.9939128757365</v>
      </c>
      <c r="CA9" s="16">
        <v>188.41172419196408</v>
      </c>
      <c r="CC9" s="147">
        <v>937.436797293489</v>
      </c>
      <c r="CD9" s="147"/>
      <c r="CE9" s="9">
        <v>4.672796845780583</v>
      </c>
      <c r="CF9" s="9">
        <v>0.39715955826012245</v>
      </c>
      <c r="CG9" s="9">
        <v>194.90426938438193</v>
      </c>
      <c r="CH9" s="9">
        <v>0.10170077413245812</v>
      </c>
      <c r="CI9" s="9">
        <v>0.0004016163447835481</v>
      </c>
      <c r="CJ9" s="9">
        <v>1.4617917734736323</v>
      </c>
      <c r="CK9" s="9">
        <v>0.006895366640168322</v>
      </c>
      <c r="CL9" s="9">
        <v>0.09021152602968445</v>
      </c>
      <c r="CM9" s="9">
        <v>0.07643553926689341</v>
      </c>
      <c r="CN9" s="9">
        <v>0.19951224478886884</v>
      </c>
      <c r="CO9" s="9">
        <v>35.87014400456153</v>
      </c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7"/>
      <c r="DK9" s="137"/>
      <c r="DL9" s="137"/>
      <c r="DM9" s="137"/>
      <c r="DN9" s="137"/>
      <c r="DO9" s="137"/>
      <c r="DP9" s="137"/>
      <c r="DQ9" s="137"/>
      <c r="DR9" s="137"/>
      <c r="DS9" s="140"/>
      <c r="DT9" s="136"/>
      <c r="DU9" s="136"/>
      <c r="DV9" s="136"/>
      <c r="DW9" s="136"/>
      <c r="DX9" s="136"/>
      <c r="DY9" s="136"/>
      <c r="EB9" s="16" t="s">
        <v>130</v>
      </c>
      <c r="EC9" s="7">
        <v>331.79740884541314</v>
      </c>
      <c r="ED9" s="11">
        <v>5.682358882118271</v>
      </c>
      <c r="EE9" s="1">
        <v>0.9117594399910334</v>
      </c>
      <c r="EF9" s="7">
        <v>330.6224875492952</v>
      </c>
      <c r="EG9" s="11">
        <v>5.683394641336258</v>
      </c>
      <c r="EH9" s="1">
        <v>0.9559975738889781</v>
      </c>
      <c r="EI9" s="7">
        <v>330.74894531975485</v>
      </c>
      <c r="EJ9" s="11">
        <v>5.683283152631785</v>
      </c>
      <c r="EK9" s="1">
        <v>0.9512353840335885</v>
      </c>
      <c r="EM9" s="8">
        <v>47531.85</v>
      </c>
      <c r="EN9" s="8">
        <v>-1</v>
      </c>
      <c r="EO9" s="8">
        <v>-1</v>
      </c>
      <c r="EP9" s="8">
        <v>-1</v>
      </c>
      <c r="EQ9" s="8">
        <v>-1</v>
      </c>
      <c r="ER9" s="8">
        <v>808329.9375</v>
      </c>
      <c r="ES9" s="8">
        <v>-1</v>
      </c>
      <c r="ET9" s="8">
        <v>-1</v>
      </c>
      <c r="EU9" s="8">
        <v>-1</v>
      </c>
      <c r="EV9" s="8">
        <v>-1</v>
      </c>
      <c r="EW9" s="8">
        <v>-1</v>
      </c>
      <c r="EX9" s="8">
        <v>-1</v>
      </c>
      <c r="EY9" s="9">
        <v>-1.5145714320530819</v>
      </c>
      <c r="EZ9" s="9">
        <v>0.36326608724588283</v>
      </c>
      <c r="FA9" s="9">
        <v>0.32417063124616413</v>
      </c>
    </row>
    <row r="10" spans="1:157" ht="12.75">
      <c r="A10" s="136" t="s">
        <v>132</v>
      </c>
      <c r="B10" s="136" t="s">
        <v>131</v>
      </c>
      <c r="C10" s="137">
        <v>761.4889672405815</v>
      </c>
      <c r="D10" s="138">
        <v>63.25915556777119</v>
      </c>
      <c r="E10" s="138">
        <v>44.28336454987132</v>
      </c>
      <c r="F10" s="139">
        <v>0.08307297713977958</v>
      </c>
      <c r="G10" s="140">
        <v>43134.95</v>
      </c>
      <c r="H10" s="140">
        <v>4199.532104403754</v>
      </c>
      <c r="I10" s="137">
        <v>51.05186093101085</v>
      </c>
      <c r="J10" s="136"/>
      <c r="K10" s="141">
        <v>0.01740294667961104</v>
      </c>
      <c r="L10" s="136">
        <v>5.428964642891521</v>
      </c>
      <c r="M10" s="142">
        <v>0.38501244348927305</v>
      </c>
      <c r="N10" s="138">
        <v>3.1248252809833765</v>
      </c>
      <c r="O10" s="141">
        <v>0.05378252394617073</v>
      </c>
      <c r="P10" s="138">
        <v>1.7019173371756762</v>
      </c>
      <c r="Q10" s="136">
        <v>0.5200361109526734</v>
      </c>
      <c r="R10" s="143">
        <v>18.593400358095302</v>
      </c>
      <c r="S10" s="138">
        <v>1.7019173371756762</v>
      </c>
      <c r="T10" s="141">
        <v>0.05191971645376122</v>
      </c>
      <c r="U10" s="138">
        <v>2.6206889197487166</v>
      </c>
      <c r="V10" s="137">
        <v>348.72521357363337</v>
      </c>
      <c r="W10" s="138">
        <v>18.769783063844375</v>
      </c>
      <c r="X10" s="138">
        <v>20.172630348649555</v>
      </c>
      <c r="Y10" s="140">
        <v>281.86229519432777</v>
      </c>
      <c r="Z10" s="144">
        <v>59.96344755655093</v>
      </c>
      <c r="AA10" s="144">
        <v>61.095364021514676</v>
      </c>
      <c r="AB10" s="140">
        <v>330.71952486950386</v>
      </c>
      <c r="AC10" s="145">
        <v>8.820165638092723</v>
      </c>
      <c r="AD10" s="145">
        <v>9.070983378742325</v>
      </c>
      <c r="AE10" s="140">
        <v>337.70246454448255</v>
      </c>
      <c r="AF10" s="145">
        <v>5.599469136870504</v>
      </c>
      <c r="AG10" s="145">
        <v>5.883683594633381</v>
      </c>
      <c r="AH10" s="144">
        <v>-2.1114385906710664</v>
      </c>
      <c r="AI10" s="144">
        <v>3.206690781404362</v>
      </c>
      <c r="AJ10" s="137">
        <v>339.0181450522269</v>
      </c>
      <c r="AK10" s="143">
        <v>5.690333365707914</v>
      </c>
      <c r="AL10" s="137">
        <v>338.3489524246566</v>
      </c>
      <c r="AM10" s="138">
        <v>53.99945926099999</v>
      </c>
      <c r="AN10" s="140">
        <v>300.37931478376885</v>
      </c>
      <c r="AO10" s="144">
        <v>40.080912998818526</v>
      </c>
      <c r="AP10" s="140">
        <v>281.6330061748476</v>
      </c>
      <c r="AQ10" s="140">
        <v>485187.78190095676</v>
      </c>
      <c r="AR10" s="145">
        <v>5.184751980872592</v>
      </c>
      <c r="AS10" s="146">
        <v>0.031266003586801455</v>
      </c>
      <c r="AT10" s="145">
        <v>2.216038597810285</v>
      </c>
      <c r="AU10" s="146">
        <v>0.16742788375298376</v>
      </c>
      <c r="AV10" s="145">
        <v>1.1354346496183498</v>
      </c>
      <c r="AW10" s="145">
        <v>2.688896003134531</v>
      </c>
      <c r="AX10" s="146">
        <v>0.6176678122784757</v>
      </c>
      <c r="AY10" s="145">
        <v>7.86450748776906</v>
      </c>
      <c r="AZ10" s="145">
        <v>3.464611775736879</v>
      </c>
      <c r="BA10" s="144">
        <v>36.52051270193411</v>
      </c>
      <c r="BB10" s="145">
        <v>9.418551975564766</v>
      </c>
      <c r="BC10" s="144">
        <v>32.07414464084351</v>
      </c>
      <c r="BD10" s="145">
        <v>6.70780881643305</v>
      </c>
      <c r="BE10" s="144">
        <v>59.986539653266526</v>
      </c>
      <c r="BF10" s="145">
        <v>4.38489067336883</v>
      </c>
      <c r="BG10" s="140">
        <v>12177.243208062104</v>
      </c>
      <c r="BH10" s="145">
        <v>3.7366126864339324</v>
      </c>
      <c r="BI10" s="144">
        <v>63.25915556777119</v>
      </c>
      <c r="BJ10" s="140">
        <v>761.4889672405815</v>
      </c>
      <c r="BK10" s="136" t="s">
        <v>2</v>
      </c>
      <c r="BM10" s="16">
        <v>0.13192406576709476</v>
      </c>
      <c r="BN10" s="16">
        <v>3.6209781009971977</v>
      </c>
      <c r="BO10" s="16">
        <v>1.7623987763471973</v>
      </c>
      <c r="BP10" s="16">
        <v>2.431337579482548</v>
      </c>
      <c r="BR10" s="16">
        <v>17.57448368061785</v>
      </c>
      <c r="BS10" s="16">
        <v>10.649445039284062</v>
      </c>
      <c r="BT10" s="16">
        <v>38.27010942953314</v>
      </c>
      <c r="BU10" s="16">
        <v>92.63667849563846</v>
      </c>
      <c r="BV10" s="16">
        <v>143.78154607060674</v>
      </c>
      <c r="BW10" s="16">
        <v>166.40551193577326</v>
      </c>
      <c r="BX10" s="16">
        <v>193.8014781924079</v>
      </c>
      <c r="BY10" s="16">
        <v>263.05132613462945</v>
      </c>
      <c r="BZ10" s="16">
        <v>352.8619979603913</v>
      </c>
      <c r="CA10" s="16">
        <v>172.633491077513</v>
      </c>
      <c r="CC10" s="147">
        <v>923.6635878532891</v>
      </c>
      <c r="CD10" s="147"/>
      <c r="CE10" s="9">
        <v>7.5095133433194965</v>
      </c>
      <c r="CF10" s="9">
        <v>0.41063488079514343</v>
      </c>
      <c r="CG10" s="9">
        <v>167.27829867509814</v>
      </c>
      <c r="CH10" s="9">
        <v>0.10845630770879712</v>
      </c>
      <c r="CI10" s="9">
        <v>0.0003600889461143189</v>
      </c>
      <c r="CJ10" s="9">
        <v>1.3875540271262912</v>
      </c>
      <c r="CK10" s="9">
        <v>0.006808702691597297</v>
      </c>
      <c r="CL10" s="9">
        <v>0.08196049938286058</v>
      </c>
      <c r="CM10" s="9">
        <v>0.08307297713977958</v>
      </c>
      <c r="CN10" s="9">
        <v>0.22461556060832477</v>
      </c>
      <c r="CO10" s="9">
        <v>43.237983265718675</v>
      </c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7"/>
      <c r="DK10" s="137"/>
      <c r="DL10" s="137"/>
      <c r="DM10" s="137"/>
      <c r="DN10" s="137"/>
      <c r="DO10" s="137"/>
      <c r="DP10" s="137"/>
      <c r="DQ10" s="137"/>
      <c r="DR10" s="137"/>
      <c r="DS10" s="140"/>
      <c r="DT10" s="136"/>
      <c r="DU10" s="136"/>
      <c r="DV10" s="136"/>
      <c r="DW10" s="136"/>
      <c r="DX10" s="136"/>
      <c r="DY10" s="136"/>
      <c r="EB10" s="16" t="s">
        <v>132</v>
      </c>
      <c r="EC10" s="7">
        <v>338.47607806566003</v>
      </c>
      <c r="ED10" s="11">
        <v>5.882977554973474</v>
      </c>
      <c r="EE10" s="1">
        <v>-2.140434854859685</v>
      </c>
      <c r="EF10" s="7">
        <v>337.70246454448255</v>
      </c>
      <c r="EG10" s="11">
        <v>5.883683594633381</v>
      </c>
      <c r="EH10" s="1">
        <v>-2.1114385906710664</v>
      </c>
      <c r="EI10" s="7">
        <v>337.67912103003147</v>
      </c>
      <c r="EJ10" s="11">
        <v>5.883704900447407</v>
      </c>
      <c r="EK10" s="1">
        <v>-2.1105635292067326</v>
      </c>
      <c r="EM10" s="8">
        <v>43134.95</v>
      </c>
      <c r="EN10" s="8">
        <v>-1</v>
      </c>
      <c r="EO10" s="8">
        <v>-1</v>
      </c>
      <c r="EP10" s="8">
        <v>-1</v>
      </c>
      <c r="EQ10" s="8">
        <v>-1</v>
      </c>
      <c r="ER10" s="8">
        <v>716789.0625</v>
      </c>
      <c r="ES10" s="8">
        <v>-1</v>
      </c>
      <c r="ET10" s="8">
        <v>-1</v>
      </c>
      <c r="EU10" s="8">
        <v>-1</v>
      </c>
      <c r="EV10" s="8">
        <v>-1</v>
      </c>
      <c r="EW10" s="8">
        <v>-1</v>
      </c>
      <c r="EX10" s="8">
        <v>-1</v>
      </c>
      <c r="EY10" s="9">
        <v>0.4678177695636854</v>
      </c>
      <c r="EZ10" s="9">
        <v>0.23459658255132543</v>
      </c>
      <c r="FA10" s="9">
        <v>0.24167501391251062</v>
      </c>
    </row>
    <row r="11" spans="1:157" ht="12.75">
      <c r="A11" s="136" t="s">
        <v>133</v>
      </c>
      <c r="B11" s="136" t="s">
        <v>131</v>
      </c>
      <c r="C11" s="137">
        <v>832.3017711634268</v>
      </c>
      <c r="D11" s="138">
        <v>65.57123917922885</v>
      </c>
      <c r="E11" s="138">
        <v>48.1983905073542</v>
      </c>
      <c r="F11" s="139">
        <v>0.0787830105029941</v>
      </c>
      <c r="G11" s="140">
        <v>45765.425</v>
      </c>
      <c r="H11" s="140">
        <v>5888.977399772416</v>
      </c>
      <c r="I11" s="137">
        <v>76.16925541180954</v>
      </c>
      <c r="J11" s="136"/>
      <c r="K11" s="141">
        <v>0.016270286934408268</v>
      </c>
      <c r="L11" s="136">
        <v>7.050586101535175</v>
      </c>
      <c r="M11" s="142">
        <v>0.3908061284515775</v>
      </c>
      <c r="N11" s="138">
        <v>2.801254871840365</v>
      </c>
      <c r="O11" s="141">
        <v>0.05361709501794201</v>
      </c>
      <c r="P11" s="138">
        <v>1.573058679764143</v>
      </c>
      <c r="Q11" s="136">
        <v>0.5318535039864694</v>
      </c>
      <c r="R11" s="143">
        <v>18.650767999746492</v>
      </c>
      <c r="S11" s="138">
        <v>1.573058679764143</v>
      </c>
      <c r="T11" s="141">
        <v>0.05286360918646286</v>
      </c>
      <c r="U11" s="138">
        <v>2.317868686321136</v>
      </c>
      <c r="V11" s="137">
        <v>326.21079295722956</v>
      </c>
      <c r="W11" s="138">
        <v>22.81516667958166</v>
      </c>
      <c r="X11" s="138">
        <v>23.844930424518633</v>
      </c>
      <c r="Y11" s="140">
        <v>322.9736968110468</v>
      </c>
      <c r="Z11" s="144">
        <v>52.64518705700995</v>
      </c>
      <c r="AA11" s="144">
        <v>53.91243339669049</v>
      </c>
      <c r="AB11" s="140">
        <v>334.95814343682815</v>
      </c>
      <c r="AC11" s="145">
        <v>7.99240173538248</v>
      </c>
      <c r="AD11" s="145">
        <v>8.274628399208686</v>
      </c>
      <c r="AE11" s="140">
        <v>336.6903893958883</v>
      </c>
      <c r="AF11" s="145">
        <v>5.160402780520087</v>
      </c>
      <c r="AG11" s="145">
        <v>5.466444940536079</v>
      </c>
      <c r="AH11" s="144">
        <v>-0.5171529616466275</v>
      </c>
      <c r="AI11" s="144">
        <v>2.8506046167212493</v>
      </c>
      <c r="AJ11" s="137">
        <v>337.8585038134161</v>
      </c>
      <c r="AK11" s="143">
        <v>5.236508182503728</v>
      </c>
      <c r="AL11" s="137">
        <v>337.85076391618134</v>
      </c>
      <c r="AM11" s="138">
        <v>57.82859822190533</v>
      </c>
      <c r="AN11" s="140">
        <v>335.6519315342237</v>
      </c>
      <c r="AO11" s="144">
        <v>39.50391262194507</v>
      </c>
      <c r="AP11" s="140">
        <v>315.525178029427</v>
      </c>
      <c r="AQ11" s="140">
        <v>477623.2197713491</v>
      </c>
      <c r="AR11" s="145">
        <v>5.393435963094094</v>
      </c>
      <c r="AS11" s="146">
        <v>0.1221350239419292</v>
      </c>
      <c r="AT11" s="145">
        <v>2.638385572064176</v>
      </c>
      <c r="AU11" s="146">
        <v>0.12667711130215986</v>
      </c>
      <c r="AV11" s="145">
        <v>2.1698376269339605</v>
      </c>
      <c r="AW11" s="145">
        <v>3.217454819679936</v>
      </c>
      <c r="AX11" s="146">
        <v>0.778385152368749</v>
      </c>
      <c r="AY11" s="145">
        <v>7.76716103637035</v>
      </c>
      <c r="AZ11" s="145">
        <v>3.5507264771664038</v>
      </c>
      <c r="BA11" s="144">
        <v>39.33924347332764</v>
      </c>
      <c r="BB11" s="145">
        <v>11.498494568801606</v>
      </c>
      <c r="BC11" s="144">
        <v>35.53422745749209</v>
      </c>
      <c r="BD11" s="145">
        <v>7.700393156707632</v>
      </c>
      <c r="BE11" s="144">
        <v>68.10809624051248</v>
      </c>
      <c r="BF11" s="145">
        <v>4.46973307541767</v>
      </c>
      <c r="BG11" s="140">
        <v>12468.973834644506</v>
      </c>
      <c r="BH11" s="145">
        <v>4.3889695784304985</v>
      </c>
      <c r="BI11" s="144">
        <v>65.57123917922885</v>
      </c>
      <c r="BJ11" s="140">
        <v>832.3017711634268</v>
      </c>
      <c r="BK11" s="136" t="s">
        <v>2</v>
      </c>
      <c r="BM11" s="16">
        <v>0.5153376537634143</v>
      </c>
      <c r="BN11" s="16">
        <v>4.311087536052575</v>
      </c>
      <c r="BO11" s="16">
        <v>1.3334432768648405</v>
      </c>
      <c r="BP11" s="16">
        <v>4.646333248252592</v>
      </c>
      <c r="BR11" s="16">
        <v>21.029116468496312</v>
      </c>
      <c r="BS11" s="16">
        <v>13.420433661530154</v>
      </c>
      <c r="BT11" s="16">
        <v>37.79640406992871</v>
      </c>
      <c r="BU11" s="16">
        <v>94.93921061942255</v>
      </c>
      <c r="BV11" s="16">
        <v>154.87891131231353</v>
      </c>
      <c r="BW11" s="16">
        <v>203.15361428978102</v>
      </c>
      <c r="BX11" s="16">
        <v>214.70832300599452</v>
      </c>
      <c r="BY11" s="16">
        <v>301.9762022238287</v>
      </c>
      <c r="BZ11" s="16">
        <v>400.6358602383087</v>
      </c>
      <c r="CA11" s="16">
        <v>175.97374312667992</v>
      </c>
      <c r="CC11" s="147">
        <v>921.787775662252</v>
      </c>
      <c r="CD11" s="147"/>
      <c r="CE11" s="9">
        <v>5.200602139161037</v>
      </c>
      <c r="CF11" s="9">
        <v>0.4760261324241301</v>
      </c>
      <c r="CG11" s="9">
        <v>187.02095079208678</v>
      </c>
      <c r="CH11" s="9">
        <v>0.09434104088297643</v>
      </c>
      <c r="CI11" s="9">
        <v>0.0003584683980167405</v>
      </c>
      <c r="CJ11" s="9">
        <v>1.2288615509207501</v>
      </c>
      <c r="CK11" s="9">
        <v>0.006480144762343734</v>
      </c>
      <c r="CL11" s="9">
        <v>0.08225307361283762</v>
      </c>
      <c r="CM11" s="9">
        <v>0.0787830105029941</v>
      </c>
      <c r="CN11" s="9">
        <v>0.20781618629849388</v>
      </c>
      <c r="CO11" s="9">
        <v>39.518157988271874</v>
      </c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7"/>
      <c r="DK11" s="137"/>
      <c r="DL11" s="137"/>
      <c r="DM11" s="137"/>
      <c r="DN11" s="137"/>
      <c r="DO11" s="137"/>
      <c r="DP11" s="137"/>
      <c r="DQ11" s="137"/>
      <c r="DR11" s="137"/>
      <c r="DS11" s="140"/>
      <c r="DT11" s="136"/>
      <c r="DU11" s="136"/>
      <c r="DV11" s="136"/>
      <c r="DW11" s="136"/>
      <c r="DX11" s="136"/>
      <c r="DY11" s="136"/>
      <c r="EB11" s="16" t="s">
        <v>133</v>
      </c>
      <c r="EC11" s="7">
        <v>337.7156176912059</v>
      </c>
      <c r="ED11" s="11">
        <v>5.465575634245945</v>
      </c>
      <c r="EE11" s="1">
        <v>-0.5556416536755204</v>
      </c>
      <c r="EF11" s="7">
        <v>336.6903893958883</v>
      </c>
      <c r="EG11" s="11">
        <v>5.466444940536079</v>
      </c>
      <c r="EH11" s="1">
        <v>-0.5171529616466275</v>
      </c>
      <c r="EI11" s="7">
        <v>336.78034149534204</v>
      </c>
      <c r="EJ11" s="11">
        <v>5.466368663282648</v>
      </c>
      <c r="EK11" s="1">
        <v>-0.5205304068353289</v>
      </c>
      <c r="EM11" s="8">
        <v>45765.425</v>
      </c>
      <c r="EN11" s="8">
        <v>-1</v>
      </c>
      <c r="EO11" s="8">
        <v>-1</v>
      </c>
      <c r="EP11" s="8">
        <v>-1</v>
      </c>
      <c r="EQ11" s="8">
        <v>-1</v>
      </c>
      <c r="ER11" s="8">
        <v>764019.875</v>
      </c>
      <c r="ES11" s="8">
        <v>-1</v>
      </c>
      <c r="ET11" s="8">
        <v>-1</v>
      </c>
      <c r="EU11" s="8">
        <v>-1</v>
      </c>
      <c r="EV11" s="8">
        <v>-1</v>
      </c>
      <c r="EW11" s="8">
        <v>-1</v>
      </c>
      <c r="EX11" s="8">
        <v>-1</v>
      </c>
      <c r="EY11" s="9">
        <v>0.24209489201719908</v>
      </c>
      <c r="EZ11" s="9">
        <v>0.3115739792083829</v>
      </c>
      <c r="FA11" s="9">
        <v>0.2842388962695182</v>
      </c>
    </row>
    <row r="12" spans="1:157" ht="12.75">
      <c r="A12" s="136" t="s">
        <v>134</v>
      </c>
      <c r="B12" s="136" t="s">
        <v>131</v>
      </c>
      <c r="C12" s="137">
        <v>891.4395585513196</v>
      </c>
      <c r="D12" s="138">
        <v>68.63544623511082</v>
      </c>
      <c r="E12" s="138">
        <v>51.80112485594979</v>
      </c>
      <c r="F12" s="139">
        <v>0.07699394263661626</v>
      </c>
      <c r="G12" s="140">
        <v>48734.35</v>
      </c>
      <c r="H12" s="140">
        <v>11409.53482366295</v>
      </c>
      <c r="I12" s="137">
        <v>155.85804323721572</v>
      </c>
      <c r="J12" s="136"/>
      <c r="K12" s="141">
        <v>0.016821166024732635</v>
      </c>
      <c r="L12" s="136">
        <v>4.947784522292429</v>
      </c>
      <c r="M12" s="142">
        <v>0.3987518979054113</v>
      </c>
      <c r="N12" s="138">
        <v>2.3479752540276135</v>
      </c>
      <c r="O12" s="141">
        <v>0.05369598526306268</v>
      </c>
      <c r="P12" s="138">
        <v>1.3962130438731302</v>
      </c>
      <c r="Q12" s="136">
        <v>0.5547184488352235</v>
      </c>
      <c r="R12" s="143">
        <v>18.623366255426497</v>
      </c>
      <c r="S12" s="138">
        <v>1.3962130438731302</v>
      </c>
      <c r="T12" s="141">
        <v>0.05385917203175885</v>
      </c>
      <c r="U12" s="138">
        <v>1.8877438728928684</v>
      </c>
      <c r="V12" s="137">
        <v>337.1640132260908</v>
      </c>
      <c r="W12" s="138">
        <v>16.54377971379272</v>
      </c>
      <c r="X12" s="138">
        <v>18.033357331534997</v>
      </c>
      <c r="Y12" s="140">
        <v>365.1604988852615</v>
      </c>
      <c r="Z12" s="144">
        <v>42.55693161745991</v>
      </c>
      <c r="AA12" s="144">
        <v>44.09237011848689</v>
      </c>
      <c r="AB12" s="140">
        <v>340.74258770501115</v>
      </c>
      <c r="AC12" s="145">
        <v>6.796502805954695</v>
      </c>
      <c r="AD12" s="145">
        <v>7.136139155684671</v>
      </c>
      <c r="AE12" s="140">
        <v>337.1730506577321</v>
      </c>
      <c r="AF12" s="145">
        <v>4.586658298131415</v>
      </c>
      <c r="AG12" s="145">
        <v>4.930218432980084</v>
      </c>
      <c r="AH12" s="144">
        <v>1.0475758464243534</v>
      </c>
      <c r="AI12" s="144">
        <v>2.3890362303279122</v>
      </c>
      <c r="AJ12" s="137">
        <v>338.2249282257215</v>
      </c>
      <c r="AK12" s="143">
        <v>4.646058885941166</v>
      </c>
      <c r="AL12" s="137">
        <v>338.50228225848684</v>
      </c>
      <c r="AM12" s="138">
        <v>48.698994079575726</v>
      </c>
      <c r="AN12" s="140">
        <v>352.87988828470765</v>
      </c>
      <c r="AO12" s="144">
        <v>45.24436566237054</v>
      </c>
      <c r="AP12" s="140">
        <v>347.3008541719577</v>
      </c>
      <c r="AQ12" s="140">
        <v>491187.9689988529</v>
      </c>
      <c r="AR12" s="145">
        <v>6.177750607794594</v>
      </c>
      <c r="AS12" s="146"/>
      <c r="AT12" s="145">
        <v>2.3331782926163807</v>
      </c>
      <c r="AU12" s="146">
        <v>0.14304856938346022</v>
      </c>
      <c r="AV12" s="145">
        <v>2.070424584188086</v>
      </c>
      <c r="AW12" s="145">
        <v>2.9463369886791733</v>
      </c>
      <c r="AX12" s="146">
        <v>0.6856505018237727</v>
      </c>
      <c r="AY12" s="145">
        <v>9.425036370452636</v>
      </c>
      <c r="AZ12" s="145">
        <v>4.341171229364234</v>
      </c>
      <c r="BA12" s="144">
        <v>44.54559088175619</v>
      </c>
      <c r="BB12" s="145">
        <v>11.672739565664514</v>
      </c>
      <c r="BC12" s="144">
        <v>37.05975756944364</v>
      </c>
      <c r="BD12" s="145">
        <v>7.780440333695239</v>
      </c>
      <c r="BE12" s="144">
        <v>72.53616430041447</v>
      </c>
      <c r="BF12" s="145">
        <v>5.200301814704793</v>
      </c>
      <c r="BG12" s="140">
        <v>12636.925265720029</v>
      </c>
      <c r="BH12" s="145">
        <v>4.386718804368332</v>
      </c>
      <c r="BI12" s="144">
        <v>68.63544623511082</v>
      </c>
      <c r="BJ12" s="140">
        <v>891.4395585513196</v>
      </c>
      <c r="BK12" s="136" t="s">
        <v>2</v>
      </c>
      <c r="BM12" s="16">
        <v>0.03772377884584922</v>
      </c>
      <c r="BN12" s="16">
        <v>3.8123828310725174</v>
      </c>
      <c r="BO12" s="16">
        <v>1.5057744145627392</v>
      </c>
      <c r="BP12" s="16">
        <v>4.433457353721812</v>
      </c>
      <c r="BR12" s="16">
        <v>19.257104501171067</v>
      </c>
      <c r="BS12" s="16">
        <v>11.821560376271943</v>
      </c>
      <c r="BT12" s="16">
        <v>45.86392394380845</v>
      </c>
      <c r="BU12" s="16">
        <v>116.07409704182444</v>
      </c>
      <c r="BV12" s="16">
        <v>175.37634205415821</v>
      </c>
      <c r="BW12" s="16">
        <v>206.23214780325998</v>
      </c>
      <c r="BX12" s="16">
        <v>223.92602760993134</v>
      </c>
      <c r="BY12" s="16">
        <v>305.11530720373486</v>
      </c>
      <c r="BZ12" s="16">
        <v>426.68331941420274</v>
      </c>
      <c r="CA12" s="16">
        <v>204.73629191751155</v>
      </c>
      <c r="CC12" s="147">
        <v>939.5727168425185</v>
      </c>
      <c r="CD12" s="147"/>
      <c r="CE12" s="9">
        <v>15.995910046739748</v>
      </c>
      <c r="CF12" s="9">
        <v>0.39778069916537845</v>
      </c>
      <c r="CG12" s="9">
        <v>200.7398410021866</v>
      </c>
      <c r="CH12" s="9">
        <v>0.10748937644615551</v>
      </c>
      <c r="CI12" s="9">
        <v>0.00041151638593697813</v>
      </c>
      <c r="CJ12" s="9">
        <v>1.408285072123323</v>
      </c>
      <c r="CK12" s="9">
        <v>0.006930083535707199</v>
      </c>
      <c r="CL12" s="9">
        <v>0.09000816555679846</v>
      </c>
      <c r="CM12" s="9">
        <v>0.07699394263661626</v>
      </c>
      <c r="CN12" s="9">
        <v>0.19762533092166717</v>
      </c>
      <c r="CO12" s="9">
        <v>36.38610476743359</v>
      </c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7"/>
      <c r="DK12" s="137"/>
      <c r="DL12" s="137"/>
      <c r="DM12" s="137"/>
      <c r="DN12" s="137"/>
      <c r="DO12" s="137"/>
      <c r="DP12" s="137"/>
      <c r="DQ12" s="137"/>
      <c r="DR12" s="137"/>
      <c r="DS12" s="140"/>
      <c r="DT12" s="136"/>
      <c r="DU12" s="136"/>
      <c r="DV12" s="136"/>
      <c r="DW12" s="136"/>
      <c r="DX12" s="136"/>
      <c r="DY12" s="136"/>
      <c r="EB12" s="16" t="s">
        <v>134</v>
      </c>
      <c r="EC12" s="7">
        <v>338.48710816200634</v>
      </c>
      <c r="ED12" s="11">
        <v>4.9292135440475375</v>
      </c>
      <c r="EE12" s="1">
        <v>0.9981905508713251</v>
      </c>
      <c r="EF12" s="7">
        <v>337.1730506577321</v>
      </c>
      <c r="EG12" s="11">
        <v>4.930218432980084</v>
      </c>
      <c r="EH12" s="1">
        <v>1.0475758464243534</v>
      </c>
      <c r="EI12" s="7">
        <v>337.4133670534193</v>
      </c>
      <c r="EJ12" s="11">
        <v>4.930034642394153</v>
      </c>
      <c r="EK12" s="1">
        <v>1.0385426511176132</v>
      </c>
      <c r="EM12" s="8">
        <v>48734.35</v>
      </c>
      <c r="EN12" s="8">
        <v>-1</v>
      </c>
      <c r="EO12" s="8">
        <v>-1</v>
      </c>
      <c r="EP12" s="8">
        <v>-1</v>
      </c>
      <c r="EQ12" s="8">
        <v>-1</v>
      </c>
      <c r="ER12" s="8">
        <v>809906.8125</v>
      </c>
      <c r="ES12" s="8">
        <v>-1</v>
      </c>
      <c r="ET12" s="8">
        <v>-1</v>
      </c>
      <c r="EU12" s="8">
        <v>-1</v>
      </c>
      <c r="EV12" s="8">
        <v>-1</v>
      </c>
      <c r="EW12" s="8">
        <v>-1</v>
      </c>
      <c r="EX12" s="8">
        <v>-1</v>
      </c>
      <c r="EY12" s="9">
        <v>0.4710917666982366</v>
      </c>
      <c r="EZ12" s="9">
        <v>0.39845567067857535</v>
      </c>
      <c r="FA12" s="9">
        <v>0.3255916934392337</v>
      </c>
    </row>
    <row r="13" spans="1:157" ht="12.75">
      <c r="A13" s="136" t="s">
        <v>135</v>
      </c>
      <c r="B13" s="136" t="s">
        <v>131</v>
      </c>
      <c r="C13" s="137">
        <v>863.5644005155589</v>
      </c>
      <c r="D13" s="138">
        <v>65.39183540690587</v>
      </c>
      <c r="E13" s="138">
        <v>50.25229268019091</v>
      </c>
      <c r="F13" s="143">
        <v>0.07572317173781841</v>
      </c>
      <c r="G13" s="140">
        <v>49034.85</v>
      </c>
      <c r="H13" s="140">
        <v>49034.85</v>
      </c>
      <c r="I13" s="137">
        <v>761.5501471778903</v>
      </c>
      <c r="J13" s="136"/>
      <c r="K13" s="141">
        <v>0.01672013419630618</v>
      </c>
      <c r="L13" s="136">
        <v>5.706658709798925</v>
      </c>
      <c r="M13" s="142">
        <v>0.3952299665805276</v>
      </c>
      <c r="N13" s="138">
        <v>2.428253624519885</v>
      </c>
      <c r="O13" s="141">
        <v>0.05382730002441548</v>
      </c>
      <c r="P13" s="138">
        <v>1.110585490878324</v>
      </c>
      <c r="Q13" s="136">
        <v>0.40877127703869875</v>
      </c>
      <c r="R13" s="143">
        <v>18.577933493718074</v>
      </c>
      <c r="S13" s="138">
        <v>1.110585490878324</v>
      </c>
      <c r="T13" s="141">
        <v>0.05325323494239526</v>
      </c>
      <c r="U13" s="138">
        <v>2.159401660748762</v>
      </c>
      <c r="V13" s="137">
        <v>335.15562506289757</v>
      </c>
      <c r="W13" s="138">
        <v>18.96848634910254</v>
      </c>
      <c r="X13" s="138">
        <v>20.326333128671113</v>
      </c>
      <c r="Y13" s="140">
        <v>339.607127663255</v>
      </c>
      <c r="Z13" s="144">
        <v>48.901585137983446</v>
      </c>
      <c r="AA13" s="144">
        <v>50.256956307122124</v>
      </c>
      <c r="AB13" s="140">
        <v>338.1827204978657</v>
      </c>
      <c r="AC13" s="145">
        <v>6.98438267903819</v>
      </c>
      <c r="AD13" s="145">
        <v>7.3129799416675825</v>
      </c>
      <c r="AE13" s="140">
        <v>337.9763721174846</v>
      </c>
      <c r="AF13" s="145">
        <v>3.6568180503535497</v>
      </c>
      <c r="AG13" s="145">
        <v>4.085075899107214</v>
      </c>
      <c r="AH13" s="144">
        <v>0.061016831397342486</v>
      </c>
      <c r="AI13" s="144">
        <v>2.330101457083892</v>
      </c>
      <c r="AJ13" s="137">
        <v>339.3199349063555</v>
      </c>
      <c r="AK13" s="143">
        <v>3.722594737344345</v>
      </c>
      <c r="AL13" s="137">
        <v>339.36968060372226</v>
      </c>
      <c r="AM13" s="138">
        <v>51.591901645242395</v>
      </c>
      <c r="AN13" s="140">
        <v>353.82023874967166</v>
      </c>
      <c r="AO13" s="144">
        <v>50.21136583367463</v>
      </c>
      <c r="AP13" s="140">
        <v>329.6039023894664</v>
      </c>
      <c r="AQ13" s="140">
        <v>478989.48086562083</v>
      </c>
      <c r="AR13" s="145">
        <v>6.095625239752403</v>
      </c>
      <c r="AS13" s="145">
        <v>0.10540165910500403</v>
      </c>
      <c r="AT13" s="145">
        <v>2.2722036737216564</v>
      </c>
      <c r="AU13" s="146">
        <v>0.1259593542478588</v>
      </c>
      <c r="AV13" s="145">
        <v>2.0501046117394637</v>
      </c>
      <c r="AW13" s="145">
        <v>2.8525888967877355</v>
      </c>
      <c r="AX13" s="146">
        <v>0.8373002919962311</v>
      </c>
      <c r="AY13" s="145">
        <v>7.880516722027141</v>
      </c>
      <c r="AZ13" s="145">
        <v>3.9499773749796288</v>
      </c>
      <c r="BA13" s="144">
        <v>41.74148273911703</v>
      </c>
      <c r="BB13" s="145">
        <v>11.057847494367357</v>
      </c>
      <c r="BC13" s="144">
        <v>36.000276807530724</v>
      </c>
      <c r="BD13" s="145">
        <v>7.859789505598873</v>
      </c>
      <c r="BE13" s="144">
        <v>70.89634537136168</v>
      </c>
      <c r="BF13" s="145">
        <v>4.772527764912796</v>
      </c>
      <c r="BG13" s="140">
        <v>12027.705722427418</v>
      </c>
      <c r="BH13" s="145">
        <v>4.172709390123179</v>
      </c>
      <c r="BI13" s="144">
        <v>65.39183540690587</v>
      </c>
      <c r="BJ13" s="140">
        <v>863.5644005155589</v>
      </c>
      <c r="BK13" s="136" t="s">
        <v>2</v>
      </c>
      <c r="BM13" s="16">
        <v>0.44473273883967945</v>
      </c>
      <c r="BN13" s="16">
        <v>3.7127511008523797</v>
      </c>
      <c r="BO13" s="16">
        <v>1.3258879394511454</v>
      </c>
      <c r="BP13" s="16">
        <v>4.38994563541641</v>
      </c>
      <c r="BR13" s="16">
        <v>18.644371874429645</v>
      </c>
      <c r="BS13" s="16">
        <v>14.4362119309695</v>
      </c>
      <c r="BT13" s="16">
        <v>38.34801324587417</v>
      </c>
      <c r="BU13" s="16">
        <v>105.61436831496333</v>
      </c>
      <c r="BV13" s="16">
        <v>164.3365462169962</v>
      </c>
      <c r="BW13" s="16">
        <v>195.36833028917593</v>
      </c>
      <c r="BX13" s="16">
        <v>217.52433116332762</v>
      </c>
      <c r="BY13" s="16">
        <v>308.22703943524994</v>
      </c>
      <c r="BZ13" s="16">
        <v>417.0373257138922</v>
      </c>
      <c r="CA13" s="16">
        <v>187.89479389420458</v>
      </c>
      <c r="CC13" s="147">
        <v>953.5900334908731</v>
      </c>
      <c r="CD13" s="147"/>
      <c r="CE13" s="9">
        <v>4.8349598822422895</v>
      </c>
      <c r="CF13" s="9">
        <v>0.5398932980769764</v>
      </c>
      <c r="CG13" s="9">
        <v>192.40232226749316</v>
      </c>
      <c r="CH13" s="9">
        <v>0.0919534316987798</v>
      </c>
      <c r="CI13" s="9">
        <v>0.0003967945238312341</v>
      </c>
      <c r="CJ13" s="9">
        <v>1.4608314813825218</v>
      </c>
      <c r="CK13" s="9">
        <v>0.0070586805525022075</v>
      </c>
      <c r="CL13" s="9">
        <v>0.09321691617649042</v>
      </c>
      <c r="CM13" s="9">
        <v>0.07572317173781841</v>
      </c>
      <c r="CN13" s="9">
        <v>0.19839520992575388</v>
      </c>
      <c r="CO13" s="9">
        <v>36.49139356431298</v>
      </c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7"/>
      <c r="DK13" s="137"/>
      <c r="DL13" s="137"/>
      <c r="DM13" s="137"/>
      <c r="DN13" s="137"/>
      <c r="DO13" s="137"/>
      <c r="DP13" s="137"/>
      <c r="DQ13" s="137"/>
      <c r="DR13" s="137"/>
      <c r="DS13" s="140"/>
      <c r="DT13" s="136"/>
      <c r="DU13" s="136"/>
      <c r="DV13" s="136"/>
      <c r="DW13" s="136"/>
      <c r="DX13" s="136"/>
      <c r="DY13" s="136"/>
      <c r="EB13" s="16" t="s">
        <v>135</v>
      </c>
      <c r="EC13" s="7">
        <v>339.3226624937295</v>
      </c>
      <c r="ED13" s="11">
        <v>4.084222847477849</v>
      </c>
      <c r="EE13" s="1">
        <v>0.01047217162382097</v>
      </c>
      <c r="EF13" s="7">
        <v>337.9763721174846</v>
      </c>
      <c r="EG13" s="11">
        <v>4.085075899107214</v>
      </c>
      <c r="EH13" s="1">
        <v>0.061016831397342486</v>
      </c>
      <c r="EI13" s="7">
        <v>338.24497226724213</v>
      </c>
      <c r="EJ13" s="11">
        <v>4.084905691436995</v>
      </c>
      <c r="EK13" s="1">
        <v>0.05093087103881233</v>
      </c>
      <c r="EM13" s="8">
        <v>49034.85</v>
      </c>
      <c r="EN13" s="8">
        <v>-1</v>
      </c>
      <c r="EO13" s="8">
        <v>-1</v>
      </c>
      <c r="EP13" s="8">
        <v>-1</v>
      </c>
      <c r="EQ13" s="8">
        <v>-1</v>
      </c>
      <c r="ER13" s="8">
        <v>810365.8125</v>
      </c>
      <c r="ES13" s="8">
        <v>-1</v>
      </c>
      <c r="ET13" s="8">
        <v>-1</v>
      </c>
      <c r="EU13" s="8">
        <v>-1</v>
      </c>
      <c r="EV13" s="8">
        <v>-1</v>
      </c>
      <c r="EW13" s="8">
        <v>-1</v>
      </c>
      <c r="EX13" s="8">
        <v>-1</v>
      </c>
      <c r="EY13" s="9">
        <v>0.7191043317689365</v>
      </c>
      <c r="EZ13" s="9">
        <v>0.40724940857589265</v>
      </c>
      <c r="FA13" s="9">
        <v>0.3260053391287265</v>
      </c>
    </row>
    <row r="14" spans="1:157" ht="12.75">
      <c r="A14" s="136" t="s">
        <v>136</v>
      </c>
      <c r="B14" s="136" t="s">
        <v>131</v>
      </c>
      <c r="C14" s="137">
        <v>471.04511384706257</v>
      </c>
      <c r="D14" s="138">
        <v>34.055957277049</v>
      </c>
      <c r="E14" s="138">
        <v>26.862507819594256</v>
      </c>
      <c r="F14" s="139">
        <v>0.07229871678088605</v>
      </c>
      <c r="G14" s="140">
        <v>26475.25</v>
      </c>
      <c r="H14" s="140">
        <v>3069.5942028985505</v>
      </c>
      <c r="I14" s="137">
        <v>47.574533879924026</v>
      </c>
      <c r="J14" s="136"/>
      <c r="K14" s="141">
        <v>0.016957411563782374</v>
      </c>
      <c r="L14" s="136">
        <v>8.310870539376678</v>
      </c>
      <c r="M14" s="142">
        <v>0.3948430019743224</v>
      </c>
      <c r="N14" s="138">
        <v>3.0153874114970844</v>
      </c>
      <c r="O14" s="141">
        <v>0.05307892465004118</v>
      </c>
      <c r="P14" s="138">
        <v>1.3862920468958686</v>
      </c>
      <c r="Q14" s="136">
        <v>0.42836187679736903</v>
      </c>
      <c r="R14" s="143">
        <v>18.839869243643847</v>
      </c>
      <c r="S14" s="138">
        <v>1.3862920468958686</v>
      </c>
      <c r="T14" s="141">
        <v>0.05395119327650162</v>
      </c>
      <c r="U14" s="138">
        <v>2.677826656475051</v>
      </c>
      <c r="V14" s="137">
        <v>339.87209055154204</v>
      </c>
      <c r="W14" s="138">
        <v>28.01017058774731</v>
      </c>
      <c r="X14" s="138">
        <v>29.01030771905158</v>
      </c>
      <c r="Y14" s="140">
        <v>369.04127036997374</v>
      </c>
      <c r="Z14" s="144">
        <v>60.326179747688776</v>
      </c>
      <c r="AA14" s="144">
        <v>61.41972622862301</v>
      </c>
      <c r="AB14" s="140">
        <v>337.9010667129656</v>
      </c>
      <c r="AC14" s="145">
        <v>8.667066832621359</v>
      </c>
      <c r="AD14" s="145">
        <v>8.932870485201393</v>
      </c>
      <c r="AE14" s="140">
        <v>333.3968253172502</v>
      </c>
      <c r="AF14" s="145">
        <v>4.504370770750186</v>
      </c>
      <c r="AG14" s="145">
        <v>4.8474811890860625</v>
      </c>
      <c r="AH14" s="144">
        <v>1.3330059711062048</v>
      </c>
      <c r="AI14" s="144">
        <v>2.8603945441708656</v>
      </c>
      <c r="AJ14" s="137">
        <v>332.2254045540848</v>
      </c>
      <c r="AK14" s="143">
        <v>4.581184291534438</v>
      </c>
      <c r="AL14" s="137">
        <v>332.4983582186466</v>
      </c>
      <c r="AM14" s="138">
        <v>61.31295529415934</v>
      </c>
      <c r="AN14" s="140">
        <v>254.00652795500687</v>
      </c>
      <c r="AO14" s="144">
        <v>59.33131303915727</v>
      </c>
      <c r="AP14" s="140">
        <v>185.09744226802545</v>
      </c>
      <c r="AQ14" s="140">
        <v>473401.51801830746</v>
      </c>
      <c r="AR14" s="145">
        <v>3.6772103340721554</v>
      </c>
      <c r="AS14" s="145"/>
      <c r="AT14" s="145">
        <v>1.2565708222222907</v>
      </c>
      <c r="AU14" s="146">
        <v>0.032505396937382934</v>
      </c>
      <c r="AV14" s="145">
        <v>0.8229749138075781</v>
      </c>
      <c r="AW14" s="145">
        <v>1.4334494728145517</v>
      </c>
      <c r="AX14" s="146">
        <v>0.33368354745897766</v>
      </c>
      <c r="AY14" s="144">
        <v>5.3608373439837065</v>
      </c>
      <c r="AZ14" s="145">
        <v>2.205895172982683</v>
      </c>
      <c r="BA14" s="144">
        <v>23.30899060500014</v>
      </c>
      <c r="BB14" s="144">
        <v>6.441938393912845</v>
      </c>
      <c r="BC14" s="144">
        <v>20.06248082330186</v>
      </c>
      <c r="BD14" s="145">
        <v>4.680557144346974</v>
      </c>
      <c r="BE14" s="144">
        <v>43.23331086843826</v>
      </c>
      <c r="BF14" s="145">
        <v>2.729461940553738</v>
      </c>
      <c r="BG14" s="140">
        <v>12483.148730045992</v>
      </c>
      <c r="BH14" s="145">
        <v>2.512890662981897</v>
      </c>
      <c r="BI14" s="144">
        <v>34.055957277049</v>
      </c>
      <c r="BJ14" s="140">
        <v>471.04511384706257</v>
      </c>
      <c r="BK14" s="136" t="s">
        <v>2</v>
      </c>
      <c r="BM14" s="16">
        <v>0.008572098348465965</v>
      </c>
      <c r="BN14" s="16">
        <v>2.053220297748841</v>
      </c>
      <c r="BO14" s="16">
        <v>0.3421620730250835</v>
      </c>
      <c r="BP14" s="16">
        <v>1.7622589160761843</v>
      </c>
      <c r="BR14" s="16">
        <v>9.368950802709488</v>
      </c>
      <c r="BS14" s="16">
        <v>5.753164611361684</v>
      </c>
      <c r="BT14" s="16">
        <v>26.086799727414633</v>
      </c>
      <c r="BU14" s="16">
        <v>58.98115435782574</v>
      </c>
      <c r="BV14" s="16">
        <v>91.76767954724464</v>
      </c>
      <c r="BW14" s="16">
        <v>113.81516597019161</v>
      </c>
      <c r="BX14" s="16">
        <v>121.22344908339493</v>
      </c>
      <c r="BY14" s="16">
        <v>183.55126056262642</v>
      </c>
      <c r="BZ14" s="16">
        <v>254.31359334375446</v>
      </c>
      <c r="CA14" s="16">
        <v>107.45913151786371</v>
      </c>
      <c r="CC14" s="147">
        <v>976.7376763714371</v>
      </c>
      <c r="CD14" s="147"/>
      <c r="CE14" s="9">
        <v>37.9119429510403</v>
      </c>
      <c r="CF14" s="9">
        <v>0.36800262718626015</v>
      </c>
      <c r="CG14" s="9">
        <v>111.90265644576098</v>
      </c>
      <c r="CH14" s="9">
        <v>0.10257729201346005</v>
      </c>
      <c r="CI14" s="9">
        <v>0.00021865171997703835</v>
      </c>
      <c r="CJ14" s="9">
        <v>1.463338770859465</v>
      </c>
      <c r="CK14" s="9">
        <v>0.007806492894152088</v>
      </c>
      <c r="CL14" s="9">
        <v>0.10797553873343332</v>
      </c>
      <c r="CM14" s="9">
        <v>0.07229871678088605</v>
      </c>
      <c r="CN14" s="9">
        <v>0.18398934561037952</v>
      </c>
      <c r="CO14" s="9">
        <v>67.44095746050397</v>
      </c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7"/>
      <c r="DK14" s="137"/>
      <c r="DL14" s="137"/>
      <c r="DM14" s="137"/>
      <c r="DN14" s="137"/>
      <c r="DO14" s="137"/>
      <c r="DP14" s="137"/>
      <c r="DQ14" s="137"/>
      <c r="DR14" s="137"/>
      <c r="DS14" s="140"/>
      <c r="DT14" s="136"/>
      <c r="DU14" s="136"/>
      <c r="DV14" s="136"/>
      <c r="DW14" s="136"/>
      <c r="DX14" s="136"/>
      <c r="DY14" s="136"/>
      <c r="EB14" s="16" t="s">
        <v>136</v>
      </c>
      <c r="EC14" s="7">
        <v>332.57702840438304</v>
      </c>
      <c r="ED14" s="11">
        <v>4.848097687297011</v>
      </c>
      <c r="EE14" s="1">
        <v>1.3638672947899555</v>
      </c>
      <c r="EF14" s="7">
        <v>333.3968253172502</v>
      </c>
      <c r="EG14" s="11">
        <v>4.8474811890860625</v>
      </c>
      <c r="EH14" s="1">
        <v>1.3330059711062048</v>
      </c>
      <c r="EI14" s="7">
        <v>332.58449544686647</v>
      </c>
      <c r="EJ14" s="11">
        <v>4.848092071627678</v>
      </c>
      <c r="EK14" s="1">
        <v>1.3635861605895805</v>
      </c>
      <c r="EM14" s="8">
        <v>26475.25</v>
      </c>
      <c r="EN14" s="8">
        <v>-1</v>
      </c>
      <c r="EO14" s="8">
        <v>-1</v>
      </c>
      <c r="EP14" s="8">
        <v>-1</v>
      </c>
      <c r="EQ14" s="8">
        <v>-1</v>
      </c>
      <c r="ER14" s="8">
        <v>446059.3125</v>
      </c>
      <c r="ES14" s="8">
        <v>-1</v>
      </c>
      <c r="ET14" s="8">
        <v>-1</v>
      </c>
      <c r="EU14" s="8">
        <v>-1</v>
      </c>
      <c r="EV14" s="8">
        <v>-1</v>
      </c>
      <c r="EW14" s="8">
        <v>-1</v>
      </c>
      <c r="EX14" s="8">
        <v>-1</v>
      </c>
      <c r="EY14" s="9">
        <v>-1.2831616490403486</v>
      </c>
      <c r="EZ14" s="9">
        <v>-0.2529276612022098</v>
      </c>
      <c r="FA14" s="9">
        <v>-0.0023036224817307716</v>
      </c>
    </row>
    <row r="15" spans="1:157" ht="12.75">
      <c r="A15" s="136" t="s">
        <v>137</v>
      </c>
      <c r="B15" s="136" t="s">
        <v>131</v>
      </c>
      <c r="C15" s="137">
        <v>561.1397816380926</v>
      </c>
      <c r="D15" s="138">
        <v>41.4137379431737</v>
      </c>
      <c r="E15" s="138">
        <v>32.73685948657969</v>
      </c>
      <c r="F15" s="139">
        <v>0.07380289064923846</v>
      </c>
      <c r="G15" s="140">
        <v>32339.6</v>
      </c>
      <c r="H15" s="140">
        <v>2511.81359223301</v>
      </c>
      <c r="I15" s="137">
        <v>41.29403933964862</v>
      </c>
      <c r="J15" s="136"/>
      <c r="K15" s="141">
        <v>0.016688022934731497</v>
      </c>
      <c r="L15" s="136">
        <v>5.129363504769423</v>
      </c>
      <c r="M15" s="142">
        <v>0.4013768221578775</v>
      </c>
      <c r="N15" s="138">
        <v>2.869557179359061</v>
      </c>
      <c r="O15" s="141">
        <v>0.05424368586680546</v>
      </c>
      <c r="P15" s="138">
        <v>1.4257212323516681</v>
      </c>
      <c r="Q15" s="136">
        <v>0.46478112222834855</v>
      </c>
      <c r="R15" s="143">
        <v>18.43532540276641</v>
      </c>
      <c r="S15" s="138">
        <v>1.4257212323516681</v>
      </c>
      <c r="T15" s="141">
        <v>0.053666320899396394</v>
      </c>
      <c r="U15" s="138">
        <v>2.490316721469936</v>
      </c>
      <c r="V15" s="137">
        <v>334.5172509842066</v>
      </c>
      <c r="W15" s="138">
        <v>17.017395780977754</v>
      </c>
      <c r="X15" s="138">
        <v>18.574100105599864</v>
      </c>
      <c r="Y15" s="140">
        <v>357.0335576242171</v>
      </c>
      <c r="Z15" s="144">
        <v>56.22274429620554</v>
      </c>
      <c r="AA15" s="144">
        <v>57.399613569608945</v>
      </c>
      <c r="AB15" s="140">
        <v>342.64628903393515</v>
      </c>
      <c r="AC15" s="145">
        <v>8.345303846672044</v>
      </c>
      <c r="AD15" s="145">
        <v>8.62806586202684</v>
      </c>
      <c r="AE15" s="140">
        <v>340.5229615373713</v>
      </c>
      <c r="AF15" s="145">
        <v>4.728909540490967</v>
      </c>
      <c r="AG15" s="145">
        <v>5.071417627311472</v>
      </c>
      <c r="AH15" s="144">
        <v>0.6196849534108151</v>
      </c>
      <c r="AI15" s="144">
        <v>2.7862704585006366</v>
      </c>
      <c r="AJ15" s="137">
        <v>340.0876385694669</v>
      </c>
      <c r="AK15" s="143">
        <v>4.80560485824773</v>
      </c>
      <c r="AL15" s="137">
        <v>340.3165256179597</v>
      </c>
      <c r="AM15" s="138">
        <v>48.3343248111421</v>
      </c>
      <c r="AN15" s="140">
        <v>251.3937294515381</v>
      </c>
      <c r="AO15" s="144">
        <v>64.19927777623192</v>
      </c>
      <c r="AP15" s="140">
        <v>225.03973549411864</v>
      </c>
      <c r="AQ15" s="140">
        <v>476553.83238311077</v>
      </c>
      <c r="AR15" s="145">
        <v>4.398397180300794</v>
      </c>
      <c r="AS15" s="146"/>
      <c r="AT15" s="145">
        <v>1.5701974435402064</v>
      </c>
      <c r="AU15" s="146">
        <v>0.08826867108148623</v>
      </c>
      <c r="AV15" s="145">
        <v>0.9616785934666896</v>
      </c>
      <c r="AW15" s="145">
        <v>1.9798809707507492</v>
      </c>
      <c r="AX15" s="145">
        <v>0.506219767016429</v>
      </c>
      <c r="AY15" s="144">
        <v>5.806932423319257</v>
      </c>
      <c r="AZ15" s="145">
        <v>2.4999885625117995</v>
      </c>
      <c r="BA15" s="144">
        <v>30.57026317262212</v>
      </c>
      <c r="BB15" s="144">
        <v>7.788113819193729</v>
      </c>
      <c r="BC15" s="144">
        <v>24.85241078477101</v>
      </c>
      <c r="BD15" s="144">
        <v>5.1875370833219</v>
      </c>
      <c r="BE15" s="140">
        <v>53.13129978578372</v>
      </c>
      <c r="BF15" s="145">
        <v>3.4660859344898265</v>
      </c>
      <c r="BG15" s="140">
        <v>12560.174133410288</v>
      </c>
      <c r="BH15" s="145">
        <v>2.615540363966395</v>
      </c>
      <c r="BI15" s="144">
        <v>41.4137379431737</v>
      </c>
      <c r="BJ15" s="140">
        <v>561.1397816380926</v>
      </c>
      <c r="BK15" s="136" t="s">
        <v>2</v>
      </c>
      <c r="BM15" s="16">
        <v>0.02327760313330333</v>
      </c>
      <c r="BN15" s="16">
        <v>2.565682097287919</v>
      </c>
      <c r="BO15" s="16">
        <v>0.9291439061209077</v>
      </c>
      <c r="BP15" s="16">
        <v>2.0592689367595067</v>
      </c>
      <c r="BR15" s="16">
        <v>12.940398501638883</v>
      </c>
      <c r="BS15" s="16">
        <v>8.727927017524637</v>
      </c>
      <c r="BT15" s="16">
        <v>28.25757870228349</v>
      </c>
      <c r="BU15" s="16">
        <v>66.84461397090372</v>
      </c>
      <c r="BV15" s="16">
        <v>120.35536682134693</v>
      </c>
      <c r="BW15" s="16">
        <v>137.59918408469485</v>
      </c>
      <c r="BX15" s="16">
        <v>150.16562407716623</v>
      </c>
      <c r="BY15" s="16">
        <v>203.4328267969373</v>
      </c>
      <c r="BZ15" s="16">
        <v>312.5370575634336</v>
      </c>
      <c r="CA15" s="16">
        <v>136.4600761610168</v>
      </c>
      <c r="CC15" s="147">
        <v>987.9810947348954</v>
      </c>
      <c r="CD15" s="147"/>
      <c r="CE15" s="9">
        <v>17.445853556312986</v>
      </c>
      <c r="CF15" s="9">
        <v>0.4564254030764293</v>
      </c>
      <c r="CG15" s="9">
        <v>138.40887701186892</v>
      </c>
      <c r="CH15" s="9">
        <v>0.09041353023088544</v>
      </c>
      <c r="CI15" s="9">
        <v>0.0002759584300085439</v>
      </c>
      <c r="CJ15" s="9">
        <v>1.681639955129863</v>
      </c>
      <c r="CK15" s="9">
        <v>0.007838327140985956</v>
      </c>
      <c r="CL15" s="9">
        <v>0.10620623490533748</v>
      </c>
      <c r="CM15" s="9">
        <v>0.07380289064923846</v>
      </c>
      <c r="CN15" s="9">
        <v>0.18402855767778858</v>
      </c>
      <c r="CO15" s="9">
        <v>55.81313942549735</v>
      </c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7"/>
      <c r="DK15" s="137"/>
      <c r="DL15" s="137"/>
      <c r="DM15" s="137"/>
      <c r="DN15" s="137"/>
      <c r="DO15" s="137"/>
      <c r="DP15" s="137"/>
      <c r="DQ15" s="137"/>
      <c r="DR15" s="137"/>
      <c r="DS15" s="140"/>
      <c r="DT15" s="136"/>
      <c r="DU15" s="136"/>
      <c r="DV15" s="136"/>
      <c r="DW15" s="136"/>
      <c r="DX15" s="136"/>
      <c r="DY15" s="136"/>
      <c r="EB15" s="16" t="s">
        <v>137</v>
      </c>
      <c r="EC15" s="7">
        <v>340.2534645093521</v>
      </c>
      <c r="ED15" s="11">
        <v>5.071629646041391</v>
      </c>
      <c r="EE15" s="1">
        <v>0.6298025663111884</v>
      </c>
      <c r="EF15" s="7">
        <v>340.5229615373713</v>
      </c>
      <c r="EG15" s="11">
        <v>5.071417627311472</v>
      </c>
      <c r="EH15" s="1">
        <v>0.6196849534108151</v>
      </c>
      <c r="EI15" s="7">
        <v>340.0023486076694</v>
      </c>
      <c r="EJ15" s="11">
        <v>5.071827211947241</v>
      </c>
      <c r="EK15" s="1">
        <v>0.6392308876846386</v>
      </c>
      <c r="EM15" s="8">
        <v>32339.6</v>
      </c>
      <c r="EN15" s="8">
        <v>-1</v>
      </c>
      <c r="EO15" s="8">
        <v>-1</v>
      </c>
      <c r="EP15" s="8">
        <v>-1</v>
      </c>
      <c r="EQ15" s="8">
        <v>-1</v>
      </c>
      <c r="ER15" s="8">
        <v>532688.875</v>
      </c>
      <c r="ES15" s="8">
        <v>-1</v>
      </c>
      <c r="ET15" s="8">
        <v>-1</v>
      </c>
      <c r="EU15" s="8">
        <v>-1</v>
      </c>
      <c r="EV15" s="8">
        <v>-1</v>
      </c>
      <c r="EW15" s="8">
        <v>-1</v>
      </c>
      <c r="EX15" s="8">
        <v>-1</v>
      </c>
      <c r="EY15" s="9">
        <v>0.9953886937821717</v>
      </c>
      <c r="EZ15" s="9">
        <v>-0.08131515924502908</v>
      </c>
      <c r="FA15" s="9">
        <v>0.07576597470948926</v>
      </c>
    </row>
    <row r="16" spans="1:157" ht="12.75">
      <c r="A16" s="136" t="s">
        <v>138</v>
      </c>
      <c r="B16" s="136" t="s">
        <v>131</v>
      </c>
      <c r="C16" s="137">
        <v>446.94951940501704</v>
      </c>
      <c r="D16" s="138">
        <v>31.194225772415976</v>
      </c>
      <c r="E16" s="138">
        <v>26.104646833374577</v>
      </c>
      <c r="F16" s="139">
        <v>0.0697936219149357</v>
      </c>
      <c r="G16" s="140">
        <v>26073.075</v>
      </c>
      <c r="H16" s="140">
        <v>2850.6471628345316</v>
      </c>
      <c r="I16" s="137">
        <v>39.81073732779102</v>
      </c>
      <c r="J16" s="136"/>
      <c r="K16" s="141">
        <v>0.017967343160055972</v>
      </c>
      <c r="L16" s="136">
        <v>7.421642163345861</v>
      </c>
      <c r="M16" s="142">
        <v>0.3936593700421428</v>
      </c>
      <c r="N16" s="138">
        <v>2.87985540681189</v>
      </c>
      <c r="O16" s="141">
        <v>0.054448435224987324</v>
      </c>
      <c r="P16" s="138">
        <v>1.2270825923037774</v>
      </c>
      <c r="Q16" s="136">
        <v>0.3889377930813565</v>
      </c>
      <c r="R16" s="143">
        <v>18.366000709990704</v>
      </c>
      <c r="S16" s="138">
        <v>1.2270825923037774</v>
      </c>
      <c r="T16" s="141">
        <v>0.05243652647003545</v>
      </c>
      <c r="U16" s="138">
        <v>2.6053474769805116</v>
      </c>
      <c r="V16" s="137">
        <v>359.9346380251454</v>
      </c>
      <c r="W16" s="138">
        <v>26.476615530380947</v>
      </c>
      <c r="X16" s="138">
        <v>27.69442568086943</v>
      </c>
      <c r="Y16" s="140">
        <v>304.4674538819288</v>
      </c>
      <c r="Z16" s="144">
        <v>59.371712402964086</v>
      </c>
      <c r="AA16" s="144">
        <v>60.509227313454524</v>
      </c>
      <c r="AB16" s="140">
        <v>337.03907004445296</v>
      </c>
      <c r="AC16" s="145">
        <v>8.259705216271096</v>
      </c>
      <c r="AD16" s="145">
        <v>8.537883668342275</v>
      </c>
      <c r="AE16" s="140">
        <v>341.7748267644558</v>
      </c>
      <c r="AF16" s="145">
        <v>4.084623740392626</v>
      </c>
      <c r="AG16" s="145">
        <v>4.479811881289532</v>
      </c>
      <c r="AH16" s="144">
        <v>-1.4051061556092703</v>
      </c>
      <c r="AI16" s="144">
        <v>2.7648625364116532</v>
      </c>
      <c r="AJ16" s="137">
        <v>341.2498284607736</v>
      </c>
      <c r="AK16" s="143">
        <v>4.168793131061334</v>
      </c>
      <c r="AL16" s="137">
        <v>340.69800266226036</v>
      </c>
      <c r="AM16" s="138">
        <v>58.48554518200326</v>
      </c>
      <c r="AN16" s="140">
        <v>238.03498523773342</v>
      </c>
      <c r="AO16" s="144">
        <v>64.86797427559064</v>
      </c>
      <c r="AP16" s="140">
        <v>186.2933885575771</v>
      </c>
      <c r="AQ16" s="140">
        <v>474088.7667798898</v>
      </c>
      <c r="AR16" s="145">
        <v>3.559943114960716</v>
      </c>
      <c r="AS16" s="146"/>
      <c r="AT16" s="145">
        <v>1.0753795009552023</v>
      </c>
      <c r="AU16" s="146">
        <v>0.023233349661445208</v>
      </c>
      <c r="AV16" s="145">
        <v>0.6701878469187444</v>
      </c>
      <c r="AW16" s="145">
        <v>1.2140164296674767</v>
      </c>
      <c r="AX16" s="145">
        <v>0.38441802079134846</v>
      </c>
      <c r="AY16" s="144">
        <v>4.759489612867109</v>
      </c>
      <c r="AZ16" s="145">
        <v>2.3027540115289047</v>
      </c>
      <c r="BA16" s="144">
        <v>23.03549073838483</v>
      </c>
      <c r="BB16" s="144">
        <v>6.229528976691819</v>
      </c>
      <c r="BC16" s="144">
        <v>19.973038174038876</v>
      </c>
      <c r="BD16" s="144">
        <v>4.385832349155915</v>
      </c>
      <c r="BE16" s="140">
        <v>41.86159590099877</v>
      </c>
      <c r="BF16" s="145">
        <v>2.840526394805352</v>
      </c>
      <c r="BG16" s="140">
        <v>12781.445621311237</v>
      </c>
      <c r="BH16" s="145">
        <v>2.2868086940268553</v>
      </c>
      <c r="BI16" s="144">
        <v>31.194225772415976</v>
      </c>
      <c r="BJ16" s="140">
        <v>446.94951940501704</v>
      </c>
      <c r="BK16" s="136" t="s">
        <v>2</v>
      </c>
      <c r="BM16" s="16">
        <v>0.006126938201857913</v>
      </c>
      <c r="BN16" s="16">
        <v>1.7571560473124221</v>
      </c>
      <c r="BO16" s="16">
        <v>0.24456157538363377</v>
      </c>
      <c r="BP16" s="16">
        <v>1.4350917492906732</v>
      </c>
      <c r="BR16" s="16">
        <v>7.934747906323377</v>
      </c>
      <c r="BS16" s="16">
        <v>6.627896910195663</v>
      </c>
      <c r="BT16" s="16">
        <v>23.160533395947006</v>
      </c>
      <c r="BU16" s="16">
        <v>61.5709628751044</v>
      </c>
      <c r="BV16" s="16">
        <v>90.6909084188379</v>
      </c>
      <c r="BW16" s="16">
        <v>110.06234941151624</v>
      </c>
      <c r="BX16" s="16">
        <v>120.68301011503853</v>
      </c>
      <c r="BY16" s="16">
        <v>171.9934254570947</v>
      </c>
      <c r="BZ16" s="16">
        <v>246.244681770581</v>
      </c>
      <c r="CA16" s="16">
        <v>111.83174782698237</v>
      </c>
      <c r="CC16" s="147">
        <v>989.4736170325948</v>
      </c>
      <c r="CD16" s="147"/>
      <c r="CE16" s="9">
        <v>45.39358363786448</v>
      </c>
      <c r="CF16" s="9">
        <v>0.48891673125852964</v>
      </c>
      <c r="CG16" s="9">
        <v>108.75549130646579</v>
      </c>
      <c r="CH16" s="9">
        <v>0.09405495878901864</v>
      </c>
      <c r="CI16" s="9">
        <v>0.00022223827249002098</v>
      </c>
      <c r="CJ16" s="9">
        <v>1.5567297449320043</v>
      </c>
      <c r="CK16" s="9">
        <v>0.007964978057700436</v>
      </c>
      <c r="CL16" s="9">
        <v>0.11412186155646332</v>
      </c>
      <c r="CM16" s="9">
        <v>0.0697936219149357</v>
      </c>
      <c r="CN16" s="9">
        <v>0.16744676777820744</v>
      </c>
      <c r="CO16" s="9">
        <v>68.60922827307378</v>
      </c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7"/>
      <c r="DK16" s="137"/>
      <c r="DL16" s="137"/>
      <c r="DM16" s="137"/>
      <c r="DN16" s="137"/>
      <c r="DO16" s="137"/>
      <c r="DP16" s="137"/>
      <c r="DQ16" s="137"/>
      <c r="DR16" s="137"/>
      <c r="DS16" s="140"/>
      <c r="DT16" s="136"/>
      <c r="DU16" s="136"/>
      <c r="DV16" s="136"/>
      <c r="DW16" s="136"/>
      <c r="DX16" s="136"/>
      <c r="DY16" s="136"/>
      <c r="EB16" s="16" t="s">
        <v>138</v>
      </c>
      <c r="EC16" s="7">
        <v>340.8959894545328</v>
      </c>
      <c r="ED16" s="11">
        <v>4.480422654052548</v>
      </c>
      <c r="EE16" s="1">
        <v>-1.3721754453701829</v>
      </c>
      <c r="EF16" s="7">
        <v>341.7748267644558</v>
      </c>
      <c r="EG16" s="11">
        <v>4.479811881289532</v>
      </c>
      <c r="EH16" s="1">
        <v>-1.4051061556092703</v>
      </c>
      <c r="EI16" s="7">
        <v>340.95868126584975</v>
      </c>
      <c r="EJ16" s="11">
        <v>4.480379081852889</v>
      </c>
      <c r="EK16" s="1">
        <v>-1.37452485763494</v>
      </c>
      <c r="EM16" s="8">
        <v>26073.075</v>
      </c>
      <c r="EN16" s="8">
        <v>-1</v>
      </c>
      <c r="EO16" s="8">
        <v>-1</v>
      </c>
      <c r="EP16" s="8">
        <v>-1</v>
      </c>
      <c r="EQ16" s="8">
        <v>-1</v>
      </c>
      <c r="ER16" s="8">
        <v>427664.375</v>
      </c>
      <c r="ES16" s="8">
        <v>-1</v>
      </c>
      <c r="ET16" s="8">
        <v>-1</v>
      </c>
      <c r="EU16" s="8">
        <v>-1</v>
      </c>
      <c r="EV16" s="8">
        <v>-1</v>
      </c>
      <c r="EW16" s="8">
        <v>-1</v>
      </c>
      <c r="EX16" s="8">
        <v>-1</v>
      </c>
      <c r="EY16" s="9">
        <v>1.186105507430345</v>
      </c>
      <c r="EZ16" s="9">
        <v>-0.2646967844596261</v>
      </c>
      <c r="FA16" s="9">
        <v>-0.01888093534744756</v>
      </c>
    </row>
    <row r="17" spans="1:157" ht="12.75">
      <c r="A17" s="136" t="s">
        <v>139</v>
      </c>
      <c r="B17" s="136" t="s">
        <v>131</v>
      </c>
      <c r="C17" s="137">
        <v>470.58481412493717</v>
      </c>
      <c r="D17" s="138">
        <v>33.00299200136805</v>
      </c>
      <c r="E17" s="138">
        <v>26.744303889647856</v>
      </c>
      <c r="F17" s="139">
        <v>0.0701318678605</v>
      </c>
      <c r="G17" s="140">
        <v>26831.85</v>
      </c>
      <c r="H17" s="140">
        <v>1511.6535211267606</v>
      </c>
      <c r="I17" s="137">
        <v>26.87416618317176</v>
      </c>
      <c r="J17" s="136"/>
      <c r="K17" s="141">
        <v>0.01574882079153889</v>
      </c>
      <c r="L17" s="136">
        <v>6.039607774114625</v>
      </c>
      <c r="M17" s="142">
        <v>0.3905336798182916</v>
      </c>
      <c r="N17" s="138">
        <v>2.5709777311445787</v>
      </c>
      <c r="O17" s="141">
        <v>0.05303027725358</v>
      </c>
      <c r="P17" s="138">
        <v>1.5830881335229603</v>
      </c>
      <c r="Q17" s="136">
        <v>0.5834925045352385</v>
      </c>
      <c r="R17" s="143">
        <v>18.8571520231396</v>
      </c>
      <c r="S17" s="138">
        <v>1.5830881335229603</v>
      </c>
      <c r="T17" s="141">
        <v>0.053411321224903184</v>
      </c>
      <c r="U17" s="138">
        <v>2.025773544979822</v>
      </c>
      <c r="V17" s="137">
        <v>315.8369235721253</v>
      </c>
      <c r="W17" s="138">
        <v>18.927048338065923</v>
      </c>
      <c r="X17" s="138">
        <v>20.22955345159756</v>
      </c>
      <c r="Y17" s="140">
        <v>346.2734102455129</v>
      </c>
      <c r="Z17" s="144">
        <v>45.822108489253196</v>
      </c>
      <c r="AA17" s="144">
        <v>47.2655045396799</v>
      </c>
      <c r="AB17" s="140">
        <v>334.759217922453</v>
      </c>
      <c r="AC17" s="145">
        <v>7.331708794293729</v>
      </c>
      <c r="AD17" s="145">
        <v>7.640380436469195</v>
      </c>
      <c r="AE17" s="140">
        <v>333.0990237918191</v>
      </c>
      <c r="AF17" s="145">
        <v>5.1393280283004135</v>
      </c>
      <c r="AG17" s="145">
        <v>5.443732796785623</v>
      </c>
      <c r="AH17" s="144">
        <v>0.4959367932979464</v>
      </c>
      <c r="AI17" s="144">
        <v>2.6657467891535713</v>
      </c>
      <c r="AJ17" s="137">
        <v>332.17964673267727</v>
      </c>
      <c r="AK17" s="143">
        <v>5.205570211879846</v>
      </c>
      <c r="AL17" s="137">
        <v>332.48581390784796</v>
      </c>
      <c r="AM17" s="138">
        <v>49.72914387990223</v>
      </c>
      <c r="AN17" s="140">
        <v>206.927685528364</v>
      </c>
      <c r="AO17" s="144">
        <v>58.48036815258053</v>
      </c>
      <c r="AP17" s="140">
        <v>182.2312974885299</v>
      </c>
      <c r="AQ17" s="140">
        <v>477057.13996456575</v>
      </c>
      <c r="AR17" s="145">
        <v>4.034035811440679</v>
      </c>
      <c r="AS17" s="146"/>
      <c r="AT17" s="145">
        <v>1.1954979637213903</v>
      </c>
      <c r="AU17" s="146">
        <v>0.049989877478186735</v>
      </c>
      <c r="AV17" s="145">
        <v>0.7787614267667341</v>
      </c>
      <c r="AW17" s="145">
        <v>1.2797231826102722</v>
      </c>
      <c r="AX17" s="146">
        <v>0.4424249168101148</v>
      </c>
      <c r="AY17" s="144">
        <v>4.761843689847122</v>
      </c>
      <c r="AZ17" s="145">
        <v>2.076458545099941</v>
      </c>
      <c r="BA17" s="144">
        <v>23.64179875720964</v>
      </c>
      <c r="BB17" s="144">
        <v>6.026166607346832</v>
      </c>
      <c r="BC17" s="144">
        <v>20.578591358715347</v>
      </c>
      <c r="BD17" s="144">
        <v>4.583052856429302</v>
      </c>
      <c r="BE17" s="140">
        <v>41.139247008954875</v>
      </c>
      <c r="BF17" s="145">
        <v>2.919813641145987</v>
      </c>
      <c r="BG17" s="140">
        <v>12405.950609333875</v>
      </c>
      <c r="BH17" s="145">
        <v>2.570789885664905</v>
      </c>
      <c r="BI17" s="144">
        <v>33.00299200136805</v>
      </c>
      <c r="BJ17" s="140">
        <v>470.58481412493717</v>
      </c>
      <c r="BK17" s="136" t="s">
        <v>2</v>
      </c>
      <c r="BM17" s="16">
        <v>0.013182984567032367</v>
      </c>
      <c r="BN17" s="16">
        <v>1.9534280452963895</v>
      </c>
      <c r="BO17" s="16">
        <v>0.526209236612492</v>
      </c>
      <c r="BP17" s="16">
        <v>1.6675833549608867</v>
      </c>
      <c r="BR17" s="16">
        <v>8.364203807910275</v>
      </c>
      <c r="BS17" s="16">
        <v>7.628015807070945</v>
      </c>
      <c r="BT17" s="16">
        <v>23.17198875838016</v>
      </c>
      <c r="BU17" s="16">
        <v>55.52028195454387</v>
      </c>
      <c r="BV17" s="16">
        <v>93.07794786303008</v>
      </c>
      <c r="BW17" s="16">
        <v>106.46937468810658</v>
      </c>
      <c r="BX17" s="16">
        <v>124.3419417445036</v>
      </c>
      <c r="BY17" s="16">
        <v>179.72756299722755</v>
      </c>
      <c r="BZ17" s="16">
        <v>241.995570640911</v>
      </c>
      <c r="CA17" s="16">
        <v>114.95329295850343</v>
      </c>
      <c r="CC17" s="147">
        <v>974.6995899437272</v>
      </c>
      <c r="CD17" s="147"/>
      <c r="CE17" s="9">
        <v>23.45369716510952</v>
      </c>
      <c r="CF17" s="9">
        <v>0.5479205970961581</v>
      </c>
      <c r="CG17" s="9">
        <v>109.47336983213575</v>
      </c>
      <c r="CH17" s="9">
        <v>0.0957537722571141</v>
      </c>
      <c r="CI17" s="9">
        <v>0.00023535589759233802</v>
      </c>
      <c r="CJ17" s="9">
        <v>1.5691814542818316</v>
      </c>
      <c r="CK17" s="9">
        <v>0.00857238842044246</v>
      </c>
      <c r="CL17" s="9">
        <v>0.12223242702581207</v>
      </c>
      <c r="CM17" s="9">
        <v>0.0701318678605</v>
      </c>
      <c r="CN17" s="9">
        <v>0.1811049608722966</v>
      </c>
      <c r="CO17" s="9">
        <v>68.07804576003053</v>
      </c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7"/>
      <c r="DK17" s="137"/>
      <c r="DL17" s="137"/>
      <c r="DM17" s="137"/>
      <c r="DN17" s="137"/>
      <c r="DO17" s="137"/>
      <c r="DP17" s="137"/>
      <c r="DQ17" s="137"/>
      <c r="DR17" s="137"/>
      <c r="DS17" s="140"/>
      <c r="DT17" s="136"/>
      <c r="DU17" s="136"/>
      <c r="DV17" s="136"/>
      <c r="DW17" s="136"/>
      <c r="DX17" s="136"/>
      <c r="DY17" s="136"/>
      <c r="EB17" s="16" t="s">
        <v>139</v>
      </c>
      <c r="EC17" s="7">
        <v>332.3136549410764</v>
      </c>
      <c r="ED17" s="11">
        <v>5.444396049020604</v>
      </c>
      <c r="EE17" s="1">
        <v>0.525484461115655</v>
      </c>
      <c r="EF17" s="7">
        <v>333.0990237918191</v>
      </c>
      <c r="EG17" s="11">
        <v>5.443732796785623</v>
      </c>
      <c r="EH17" s="1">
        <v>0.4959367932979464</v>
      </c>
      <c r="EI17" s="7">
        <v>332.3074512445412</v>
      </c>
      <c r="EJ17" s="11">
        <v>5.444401288429088</v>
      </c>
      <c r="EK17" s="1">
        <v>0.5257178902825177</v>
      </c>
      <c r="EM17" s="8">
        <v>26831.85</v>
      </c>
      <c r="EN17" s="8">
        <v>-1</v>
      </c>
      <c r="EO17" s="8">
        <v>-1</v>
      </c>
      <c r="EP17" s="8">
        <v>-1</v>
      </c>
      <c r="EQ17" s="8">
        <v>-1</v>
      </c>
      <c r="ER17" s="8">
        <v>450740.875</v>
      </c>
      <c r="ES17" s="8">
        <v>-1</v>
      </c>
      <c r="ET17" s="8">
        <v>-1</v>
      </c>
      <c r="EU17" s="8">
        <v>-1</v>
      </c>
      <c r="EV17" s="8">
        <v>-1</v>
      </c>
      <c r="EW17" s="8">
        <v>-1</v>
      </c>
      <c r="EX17" s="8">
        <v>-1</v>
      </c>
      <c r="EY17" s="9">
        <v>-1.3613372095350544</v>
      </c>
      <c r="EZ17" s="9">
        <v>-0.24249223047281432</v>
      </c>
      <c r="FA17" s="9">
        <v>0.001915349518739895</v>
      </c>
    </row>
    <row r="18" spans="1:157" ht="12.75">
      <c r="A18" s="136" t="s">
        <v>140</v>
      </c>
      <c r="B18" s="136" t="s">
        <v>131</v>
      </c>
      <c r="C18" s="137">
        <v>511.332239019141</v>
      </c>
      <c r="D18" s="138">
        <v>37.26666904880393</v>
      </c>
      <c r="E18" s="138">
        <v>29.51571134993315</v>
      </c>
      <c r="F18" s="143">
        <v>0.07288151656600103</v>
      </c>
      <c r="G18" s="140">
        <v>30585.4</v>
      </c>
      <c r="H18" s="140">
        <v>1301.5063829787234</v>
      </c>
      <c r="I18" s="137">
        <v>19.717707180601316</v>
      </c>
      <c r="J18" s="136"/>
      <c r="K18" s="141">
        <v>0.016891842397846354</v>
      </c>
      <c r="L18" s="136">
        <v>6.0284544433673535</v>
      </c>
      <c r="M18" s="142">
        <v>0.4049917734371924</v>
      </c>
      <c r="N18" s="138">
        <v>2.8621583345594357</v>
      </c>
      <c r="O18" s="141">
        <v>0.05362970829894769</v>
      </c>
      <c r="P18" s="138">
        <v>1.3422970912142078</v>
      </c>
      <c r="Q18" s="136">
        <v>0.43477876499841056</v>
      </c>
      <c r="R18" s="143">
        <v>18.646381487397008</v>
      </c>
      <c r="S18" s="138">
        <v>1.3422970912142078</v>
      </c>
      <c r="T18" s="141">
        <v>0.054769590272464086</v>
      </c>
      <c r="U18" s="138">
        <v>2.527882285828579</v>
      </c>
      <c r="V18" s="137">
        <v>338.5688537475111</v>
      </c>
      <c r="W18" s="138">
        <v>20.24047416005606</v>
      </c>
      <c r="X18" s="138">
        <v>21.661480084864177</v>
      </c>
      <c r="Y18" s="140">
        <v>402.7980977191485</v>
      </c>
      <c r="Z18" s="144">
        <v>56.6128834246055</v>
      </c>
      <c r="AA18" s="144">
        <v>57.765267063869594</v>
      </c>
      <c r="AB18" s="140">
        <v>345.2621694305956</v>
      </c>
      <c r="AC18" s="145">
        <v>8.377144102368664</v>
      </c>
      <c r="AD18" s="145">
        <v>8.663605505315935</v>
      </c>
      <c r="AE18" s="140">
        <v>336.7675615936876</v>
      </c>
      <c r="AF18" s="145">
        <v>4.40437492825878</v>
      </c>
      <c r="AG18" s="145">
        <v>4.7648938953954465</v>
      </c>
      <c r="AH18" s="144">
        <v>2.4603355331159538</v>
      </c>
      <c r="AI18" s="144">
        <v>2.6885300819873765</v>
      </c>
      <c r="AJ18" s="137">
        <v>335.67628635623043</v>
      </c>
      <c r="AK18" s="143">
        <v>4.475242214586033</v>
      </c>
      <c r="AL18" s="137">
        <v>336.3085641989392</v>
      </c>
      <c r="AM18" s="138">
        <v>52.34666353924387</v>
      </c>
      <c r="AN18" s="140">
        <v>265.54424775696225</v>
      </c>
      <c r="AO18" s="144">
        <v>53.48157289282785</v>
      </c>
      <c r="AP18" s="140">
        <v>201.19428074434958</v>
      </c>
      <c r="AQ18" s="140">
        <v>468640.99541667494</v>
      </c>
      <c r="AR18" s="145">
        <v>4.003679323803883</v>
      </c>
      <c r="AS18" s="145"/>
      <c r="AT18" s="145">
        <v>1.400583945854417</v>
      </c>
      <c r="AU18" s="146">
        <v>0.06557129343875358</v>
      </c>
      <c r="AV18" s="145">
        <v>0.8987227373412915</v>
      </c>
      <c r="AW18" s="145">
        <v>1.7041245225333501</v>
      </c>
      <c r="AX18" s="146">
        <v>0.49887584963123743</v>
      </c>
      <c r="AY18" s="144">
        <v>5.199555755786719</v>
      </c>
      <c r="AZ18" s="145">
        <v>2.127384868294793</v>
      </c>
      <c r="BA18" s="144">
        <v>26.314115839930466</v>
      </c>
      <c r="BB18" s="144">
        <v>6.719079515668169</v>
      </c>
      <c r="BC18" s="144">
        <v>22.808534641839486</v>
      </c>
      <c r="BD18" s="144">
        <v>5.03170211546166</v>
      </c>
      <c r="BE18" s="144">
        <v>45.26607381970639</v>
      </c>
      <c r="BF18" s="145">
        <v>3.1439197214910197</v>
      </c>
      <c r="BG18" s="140">
        <v>12121.126712000952</v>
      </c>
      <c r="BH18" s="145">
        <v>2.7849755405070233</v>
      </c>
      <c r="BI18" s="144">
        <v>37.26666904880393</v>
      </c>
      <c r="BJ18" s="140">
        <v>511.332239019141</v>
      </c>
      <c r="BK18" s="136" t="s">
        <v>2</v>
      </c>
      <c r="BM18" s="16">
        <v>0.01729200776338438</v>
      </c>
      <c r="BN18" s="16">
        <v>2.2885358592392433</v>
      </c>
      <c r="BO18" s="16">
        <v>0.690224141460564</v>
      </c>
      <c r="BP18" s="16">
        <v>1.924459823000624</v>
      </c>
      <c r="BR18" s="16">
        <v>11.13806877472778</v>
      </c>
      <c r="BS18" s="16">
        <v>8.601307752262715</v>
      </c>
      <c r="BT18" s="16">
        <v>25.301974480713962</v>
      </c>
      <c r="BU18" s="16">
        <v>56.881948350128155</v>
      </c>
      <c r="BV18" s="16">
        <v>103.59888125956876</v>
      </c>
      <c r="BW18" s="16">
        <v>118.71165222028569</v>
      </c>
      <c r="BX18" s="16">
        <v>137.8159192860392</v>
      </c>
      <c r="BY18" s="16">
        <v>197.32165158673178</v>
      </c>
      <c r="BZ18" s="16">
        <v>266.27102246886113</v>
      </c>
      <c r="CA18" s="16">
        <v>123.77636698783543</v>
      </c>
      <c r="CC18" s="147">
        <v>962.2395895708823</v>
      </c>
      <c r="CD18" s="147"/>
      <c r="CE18" s="9">
        <v>20.947873290607955</v>
      </c>
      <c r="CF18" s="9">
        <v>0.5123683947118434</v>
      </c>
      <c r="CG18" s="9">
        <v>121.17824462697774</v>
      </c>
      <c r="CH18" s="9">
        <v>0.09502338724700275</v>
      </c>
      <c r="CI18" s="9">
        <v>0.0002593752046481182</v>
      </c>
      <c r="CJ18" s="9">
        <v>1.4375994566454924</v>
      </c>
      <c r="CK18" s="9">
        <v>0.007829898094209567</v>
      </c>
      <c r="CL18" s="9">
        <v>0.10743324869096078</v>
      </c>
      <c r="CM18" s="9">
        <v>0.07288151656600103</v>
      </c>
      <c r="CN18" s="9">
        <v>0.18522727838450517</v>
      </c>
      <c r="CO18" s="9">
        <v>60.245881081494744</v>
      </c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7"/>
      <c r="DK18" s="137"/>
      <c r="DL18" s="137"/>
      <c r="DM18" s="137"/>
      <c r="DN18" s="137"/>
      <c r="DO18" s="137"/>
      <c r="DP18" s="137"/>
      <c r="DQ18" s="137"/>
      <c r="DR18" s="137"/>
      <c r="DS18" s="140"/>
      <c r="DT18" s="136"/>
      <c r="DU18" s="136"/>
      <c r="DV18" s="136"/>
      <c r="DW18" s="136"/>
      <c r="DX18" s="136"/>
      <c r="DY18" s="136"/>
      <c r="EB18" s="16" t="s">
        <v>140</v>
      </c>
      <c r="EC18" s="7">
        <v>336.3328709965962</v>
      </c>
      <c r="ED18" s="11">
        <v>4.765215209594208</v>
      </c>
      <c r="EE18" s="1">
        <v>2.4766966527797085</v>
      </c>
      <c r="EF18" s="7">
        <v>336.7675615936876</v>
      </c>
      <c r="EG18" s="11">
        <v>4.7648938953954465</v>
      </c>
      <c r="EH18" s="1">
        <v>2.4603355331159538</v>
      </c>
      <c r="EI18" s="7">
        <v>336.1612075388008</v>
      </c>
      <c r="EJ18" s="11">
        <v>4.765342105600044</v>
      </c>
      <c r="EK18" s="1">
        <v>2.4831584490176417</v>
      </c>
      <c r="EM18" s="8">
        <v>30585.4</v>
      </c>
      <c r="EN18" s="8">
        <v>-1</v>
      </c>
      <c r="EO18" s="8">
        <v>-1</v>
      </c>
      <c r="EP18" s="8">
        <v>-1</v>
      </c>
      <c r="EQ18" s="8">
        <v>-1</v>
      </c>
      <c r="ER18" s="8">
        <v>506741.0625</v>
      </c>
      <c r="ES18" s="8">
        <v>-1</v>
      </c>
      <c r="ET18" s="8">
        <v>-1</v>
      </c>
      <c r="EU18" s="8">
        <v>-1</v>
      </c>
      <c r="EV18" s="8">
        <v>-1</v>
      </c>
      <c r="EW18" s="8">
        <v>-1</v>
      </c>
      <c r="EX18" s="8">
        <v>-1</v>
      </c>
      <c r="EY18" s="9">
        <v>-0.1683374898794152</v>
      </c>
      <c r="EZ18" s="9">
        <v>-0.13264951871083275</v>
      </c>
      <c r="FA18" s="9">
        <v>0.05238209498750285</v>
      </c>
    </row>
    <row r="19" spans="1:157" ht="12.75">
      <c r="A19" s="136" t="s">
        <v>141</v>
      </c>
      <c r="B19" s="136" t="s">
        <v>131</v>
      </c>
      <c r="C19" s="137">
        <v>521.3086563392674</v>
      </c>
      <c r="D19" s="138">
        <v>37.75980784474946</v>
      </c>
      <c r="E19" s="138">
        <v>30.043187616306344</v>
      </c>
      <c r="F19" s="143">
        <v>0.07243272749373914</v>
      </c>
      <c r="G19" s="140">
        <v>30462.85</v>
      </c>
      <c r="H19" s="140">
        <v>2482.432593903617</v>
      </c>
      <c r="I19" s="137">
        <v>24.10731677758257</v>
      </c>
      <c r="J19" s="136"/>
      <c r="K19" s="141">
        <v>0.016500215449281264</v>
      </c>
      <c r="L19" s="136">
        <v>6.797916467536225</v>
      </c>
      <c r="M19" s="142">
        <v>0.39427821660020346</v>
      </c>
      <c r="N19" s="138">
        <v>2.5907057617400793</v>
      </c>
      <c r="O19" s="141">
        <v>0.053652474434102225</v>
      </c>
      <c r="P19" s="138">
        <v>1.486297042152725</v>
      </c>
      <c r="Q19" s="136">
        <v>0.539576612868735</v>
      </c>
      <c r="R19" s="143">
        <v>18.638469344563664</v>
      </c>
      <c r="S19" s="138">
        <v>1.486297042152725</v>
      </c>
      <c r="T19" s="141">
        <v>0.05329810308479928</v>
      </c>
      <c r="U19" s="138">
        <v>2.1219513298851376</v>
      </c>
      <c r="V19" s="137">
        <v>330.78322145870834</v>
      </c>
      <c r="W19" s="138">
        <v>22.30336568779841</v>
      </c>
      <c r="X19" s="138">
        <v>23.544987927162207</v>
      </c>
      <c r="Y19" s="140">
        <v>341.51260075979764</v>
      </c>
      <c r="Z19" s="144">
        <v>48.03727394819156</v>
      </c>
      <c r="AA19" s="144">
        <v>49.41932907512395</v>
      </c>
      <c r="AB19" s="140">
        <v>337.4898450696559</v>
      </c>
      <c r="AC19" s="145">
        <v>7.438773631952435</v>
      </c>
      <c r="AD19" s="145">
        <v>7.748140156237273</v>
      </c>
      <c r="AE19" s="140">
        <v>336.906849950739</v>
      </c>
      <c r="AF19" s="145">
        <v>4.878835597243508</v>
      </c>
      <c r="AG19" s="145">
        <v>5.206878867772973</v>
      </c>
      <c r="AH19" s="144">
        <v>0.1727444921480803</v>
      </c>
      <c r="AI19" s="144">
        <v>2.6327410461361516</v>
      </c>
      <c r="AJ19" s="137">
        <v>336.411318803016</v>
      </c>
      <c r="AK19" s="143">
        <v>4.9476978553100155</v>
      </c>
      <c r="AL19" s="137">
        <v>336.5215070696625</v>
      </c>
      <c r="AM19" s="138">
        <v>54.78798923357552</v>
      </c>
      <c r="AN19" s="140">
        <v>265.364070020509</v>
      </c>
      <c r="AO19" s="144">
        <v>55.749427148843395</v>
      </c>
      <c r="AP19" s="140">
        <v>204.2638537363025</v>
      </c>
      <c r="AQ19" s="140">
        <v>460776.6719134889</v>
      </c>
      <c r="AR19" s="145">
        <v>4.149807356844734</v>
      </c>
      <c r="AS19" s="145"/>
      <c r="AT19" s="145">
        <v>1.2972850468756414</v>
      </c>
      <c r="AU19" s="146">
        <v>0.03319510091579208</v>
      </c>
      <c r="AV19" s="145">
        <v>0.9941168004633011</v>
      </c>
      <c r="AW19" s="145">
        <v>1.4233971898463182</v>
      </c>
      <c r="AX19" s="145">
        <v>0.4905142651482064</v>
      </c>
      <c r="AY19" s="144">
        <v>4.96728118718291</v>
      </c>
      <c r="AZ19" s="145">
        <v>2.14418490893683</v>
      </c>
      <c r="BA19" s="144">
        <v>24.7938061319533</v>
      </c>
      <c r="BB19" s="144">
        <v>7.359951925084563</v>
      </c>
      <c r="BC19" s="144">
        <v>23.175397155874116</v>
      </c>
      <c r="BD19" s="144">
        <v>5.026413625368901</v>
      </c>
      <c r="BE19" s="140">
        <v>46.24140178350449</v>
      </c>
      <c r="BF19" s="145">
        <v>3.2540782671455415</v>
      </c>
      <c r="BG19" s="140">
        <v>12102.558979392032</v>
      </c>
      <c r="BH19" s="145">
        <v>2.496597401960354</v>
      </c>
      <c r="BI19" s="144">
        <v>37.75980784474946</v>
      </c>
      <c r="BJ19" s="140">
        <v>521.3086563392674</v>
      </c>
      <c r="BK19" s="136" t="s">
        <v>2</v>
      </c>
      <c r="BM19" s="16">
        <v>0.0087539823090169</v>
      </c>
      <c r="BN19" s="16">
        <v>2.119746808620329</v>
      </c>
      <c r="BO19" s="16">
        <v>0.3494221149030745</v>
      </c>
      <c r="BP19" s="16">
        <v>2.1287297654460406</v>
      </c>
      <c r="BR19" s="16">
        <v>9.303249606838682</v>
      </c>
      <c r="BS19" s="16">
        <v>8.457142502555282</v>
      </c>
      <c r="BT19" s="16">
        <v>24.17168460916258</v>
      </c>
      <c r="BU19" s="16">
        <v>57.3311472977762</v>
      </c>
      <c r="BV19" s="16">
        <v>97.61340996832007</v>
      </c>
      <c r="BW19" s="16">
        <v>130.03448630891455</v>
      </c>
      <c r="BX19" s="16">
        <v>140.03261121374086</v>
      </c>
      <c r="BY19" s="16">
        <v>197.1142598183883</v>
      </c>
      <c r="BZ19" s="16">
        <v>272.0082457853205</v>
      </c>
      <c r="CA19" s="16">
        <v>128.11331760415518</v>
      </c>
      <c r="CC19" s="147">
        <v>967.9996571527722</v>
      </c>
      <c r="CD19" s="147"/>
      <c r="CE19" s="9">
        <v>38.32710034913534</v>
      </c>
      <c r="CF19" s="9">
        <v>0.5639659091839049</v>
      </c>
      <c r="CG19" s="9">
        <v>121.20102338829993</v>
      </c>
      <c r="CH19" s="9">
        <v>0.08886379359337442</v>
      </c>
      <c r="CI19" s="9">
        <v>0.0002688752248748809</v>
      </c>
      <c r="CJ19" s="9">
        <v>1.6621852420363263</v>
      </c>
      <c r="CK19" s="9">
        <v>0.007960365335165358</v>
      </c>
      <c r="CL19" s="9">
        <v>0.10990011850448993</v>
      </c>
      <c r="CM19" s="9">
        <v>0.07243272749373914</v>
      </c>
      <c r="CN19" s="9">
        <v>0.18485800181512316</v>
      </c>
      <c r="CO19" s="9">
        <v>59.24963598804912</v>
      </c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7"/>
      <c r="DK19" s="137"/>
      <c r="DL19" s="137"/>
      <c r="DM19" s="137"/>
      <c r="DN19" s="137"/>
      <c r="DO19" s="137"/>
      <c r="DP19" s="137"/>
      <c r="DQ19" s="137"/>
      <c r="DR19" s="137"/>
      <c r="DS19" s="140"/>
      <c r="DT19" s="136"/>
      <c r="DU19" s="136"/>
      <c r="DV19" s="136"/>
      <c r="DW19" s="136"/>
      <c r="DX19" s="136"/>
      <c r="DY19" s="136"/>
      <c r="EB19" s="16" t="s">
        <v>141</v>
      </c>
      <c r="EC19" s="7">
        <v>336.46024292971964</v>
      </c>
      <c r="ED19" s="11">
        <v>5.207239612389881</v>
      </c>
      <c r="EE19" s="1">
        <v>0.18952323122952697</v>
      </c>
      <c r="EF19" s="7">
        <v>336.906849950739</v>
      </c>
      <c r="EG19" s="11">
        <v>5.206878867772973</v>
      </c>
      <c r="EH19" s="1">
        <v>0.1727444921480803</v>
      </c>
      <c r="EI19" s="7">
        <v>336.2953817289317</v>
      </c>
      <c r="EJ19" s="11">
        <v>5.207372784526894</v>
      </c>
      <c r="EK19" s="1">
        <v>0.19571756454231926</v>
      </c>
      <c r="EM19" s="8">
        <v>30462.85</v>
      </c>
      <c r="EN19" s="8">
        <v>-1</v>
      </c>
      <c r="EO19" s="8">
        <v>-1</v>
      </c>
      <c r="EP19" s="8">
        <v>-1</v>
      </c>
      <c r="EQ19" s="8">
        <v>-1</v>
      </c>
      <c r="ER19" s="8">
        <v>504417.25</v>
      </c>
      <c r="ES19" s="8">
        <v>-1</v>
      </c>
      <c r="ET19" s="8">
        <v>-1</v>
      </c>
      <c r="EU19" s="8">
        <v>-1</v>
      </c>
      <c r="EV19" s="8">
        <v>-1</v>
      </c>
      <c r="EW19" s="8">
        <v>-1</v>
      </c>
      <c r="EX19" s="8">
        <v>-1</v>
      </c>
      <c r="EY19" s="9">
        <v>-0.13053044531918565</v>
      </c>
      <c r="EZ19" s="9">
        <v>-0.1362357835338487</v>
      </c>
      <c r="FA19" s="9">
        <v>0.05028790103583747</v>
      </c>
    </row>
    <row r="20" spans="1:157" ht="12.75">
      <c r="A20" s="136" t="s">
        <v>142</v>
      </c>
      <c r="B20" s="136" t="s">
        <v>131</v>
      </c>
      <c r="C20" s="137">
        <v>757.6889399662572</v>
      </c>
      <c r="D20" s="137">
        <v>58.34415123848697</v>
      </c>
      <c r="E20" s="138">
        <v>44.24276127547399</v>
      </c>
      <c r="F20" s="139">
        <v>0.07700277536199125</v>
      </c>
      <c r="G20" s="140">
        <v>45346.575</v>
      </c>
      <c r="H20" s="140">
        <v>45346.575</v>
      </c>
      <c r="I20" s="137">
        <v>739.8956219636432</v>
      </c>
      <c r="J20" s="136"/>
      <c r="K20" s="141">
        <v>0.01625229129783589</v>
      </c>
      <c r="L20" s="136">
        <v>4.792605077736964</v>
      </c>
      <c r="M20" s="142">
        <v>0.38947399990725173</v>
      </c>
      <c r="N20" s="138">
        <v>2.4587430733732463</v>
      </c>
      <c r="O20" s="141">
        <v>0.05414448210142859</v>
      </c>
      <c r="P20" s="138">
        <v>1.7071724398814043</v>
      </c>
      <c r="Q20" s="136">
        <v>0.6629965604352474</v>
      </c>
      <c r="R20" s="143">
        <v>18.469102689480064</v>
      </c>
      <c r="S20" s="138">
        <v>1.7071724398814043</v>
      </c>
      <c r="T20" s="141">
        <v>0.052170258914777945</v>
      </c>
      <c r="U20" s="138">
        <v>1.7694574765645792</v>
      </c>
      <c r="V20" s="137">
        <v>325.8528825948872</v>
      </c>
      <c r="W20" s="138">
        <v>15.49163104396232</v>
      </c>
      <c r="X20" s="138">
        <v>17.19966002891285</v>
      </c>
      <c r="Y20" s="140">
        <v>292.90925555386787</v>
      </c>
      <c r="Z20" s="144">
        <v>40.40565806899744</v>
      </c>
      <c r="AA20" s="144">
        <v>42.068599217212125</v>
      </c>
      <c r="AB20" s="140">
        <v>333.9851329560653</v>
      </c>
      <c r="AC20" s="145">
        <v>6.997954371278242</v>
      </c>
      <c r="AD20" s="145">
        <v>7.322051645220757</v>
      </c>
      <c r="AE20" s="140">
        <v>339.91632887813716</v>
      </c>
      <c r="AF20" s="145">
        <v>5.6526183067016165</v>
      </c>
      <c r="AG20" s="145">
        <v>5.945566019718252</v>
      </c>
      <c r="AH20" s="144">
        <v>-1.775886210735056</v>
      </c>
      <c r="AI20" s="144">
        <v>2.722503933681952</v>
      </c>
      <c r="AJ20" s="137">
        <v>341.3755064654934</v>
      </c>
      <c r="AK20" s="143">
        <v>5.727973927022666</v>
      </c>
      <c r="AL20" s="137">
        <v>341.0830610898026</v>
      </c>
      <c r="AM20" s="138">
        <v>47.22868315875923</v>
      </c>
      <c r="AN20" s="140">
        <v>324.8302562704947</v>
      </c>
      <c r="AO20" s="144">
        <v>72.06053462231</v>
      </c>
      <c r="AP20" s="140">
        <v>311.63948938186815</v>
      </c>
      <c r="AQ20" s="140">
        <v>474511.4916206351</v>
      </c>
      <c r="AR20" s="145">
        <v>5.079295024671885</v>
      </c>
      <c r="AS20" s="146"/>
      <c r="AT20" s="145">
        <v>1.8666066375643062</v>
      </c>
      <c r="AU20" s="146">
        <v>0.05816783673548311</v>
      </c>
      <c r="AV20" s="145">
        <v>1.611343255142882</v>
      </c>
      <c r="AW20" s="145">
        <v>2.726854843454126</v>
      </c>
      <c r="AX20" s="145">
        <v>0.6799009119503342</v>
      </c>
      <c r="AY20" s="144">
        <v>9.358302343165313</v>
      </c>
      <c r="AZ20" s="145">
        <v>3.545119268279262</v>
      </c>
      <c r="BA20" s="144">
        <v>41.40254283866527</v>
      </c>
      <c r="BB20" s="144">
        <v>11.088265836130818</v>
      </c>
      <c r="BC20" s="144">
        <v>36.13862036793651</v>
      </c>
      <c r="BD20" s="144">
        <v>7.108586231299617</v>
      </c>
      <c r="BE20" s="140">
        <v>66.8484507624129</v>
      </c>
      <c r="BF20" s="145">
        <v>4.600405979740689</v>
      </c>
      <c r="BG20" s="140">
        <v>11939.400573887982</v>
      </c>
      <c r="BH20" s="145">
        <v>3.810348941558473</v>
      </c>
      <c r="BI20" s="140">
        <v>58.34415123848697</v>
      </c>
      <c r="BJ20" s="140">
        <v>757.6889399662572</v>
      </c>
      <c r="BK20" s="136" t="s">
        <v>2</v>
      </c>
      <c r="BM20" s="16">
        <v>0.015339619392268754</v>
      </c>
      <c r="BN20" s="16">
        <v>3.050010845693311</v>
      </c>
      <c r="BO20" s="16">
        <v>0.6122930182682432</v>
      </c>
      <c r="BP20" s="16">
        <v>3.450413822575764</v>
      </c>
      <c r="BR20" s="16">
        <v>17.82258067617076</v>
      </c>
      <c r="BS20" s="16">
        <v>11.722429516385072</v>
      </c>
      <c r="BT20" s="16">
        <v>45.53918415165603</v>
      </c>
      <c r="BU20" s="16">
        <v>94.7892852481086</v>
      </c>
      <c r="BV20" s="16">
        <v>163.0021371600995</v>
      </c>
      <c r="BW20" s="16">
        <v>195.90575682209925</v>
      </c>
      <c r="BX20" s="16">
        <v>218.36024391502423</v>
      </c>
      <c r="BY20" s="16">
        <v>278.7680875019458</v>
      </c>
      <c r="BZ20" s="16">
        <v>393.22618095536995</v>
      </c>
      <c r="CA20" s="16">
        <v>181.11834565908225</v>
      </c>
      <c r="CC20" s="147">
        <v>1004.8217374482153</v>
      </c>
      <c r="CD20" s="147"/>
      <c r="CE20" s="9">
        <v>31.471282253054337</v>
      </c>
      <c r="CF20" s="9">
        <v>0.41147145526866297</v>
      </c>
      <c r="CG20" s="9">
        <v>187.03316711247749</v>
      </c>
      <c r="CH20" s="9">
        <v>0.11580913570153305</v>
      </c>
      <c r="CI20" s="9">
        <v>0.00038531297708546507</v>
      </c>
      <c r="CJ20" s="9">
        <v>1.333026214285351</v>
      </c>
      <c r="CK20" s="9">
        <v>0.006703667899518351</v>
      </c>
      <c r="CL20" s="9">
        <v>0.08705748420111228</v>
      </c>
      <c r="CM20" s="9">
        <v>0.07700277536199125</v>
      </c>
      <c r="CN20" s="9">
        <v>0.18721681053390135</v>
      </c>
      <c r="CO20" s="9">
        <v>38.31157789909613</v>
      </c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7"/>
      <c r="DK20" s="137"/>
      <c r="DL20" s="137"/>
      <c r="DM20" s="137"/>
      <c r="DN20" s="137"/>
      <c r="DO20" s="137"/>
      <c r="DP20" s="137"/>
      <c r="DQ20" s="137"/>
      <c r="DR20" s="137"/>
      <c r="DS20" s="140"/>
      <c r="DT20" s="136"/>
      <c r="DU20" s="136"/>
      <c r="DV20" s="136"/>
      <c r="DW20" s="136"/>
      <c r="DX20" s="136"/>
      <c r="DY20" s="136"/>
      <c r="EB20" s="16" t="s">
        <v>142</v>
      </c>
      <c r="EC20" s="7">
        <v>340.91029565612405</v>
      </c>
      <c r="ED20" s="11">
        <v>5.944649348938012</v>
      </c>
      <c r="EE20" s="1">
        <v>-1.8131278556821728</v>
      </c>
      <c r="EF20" s="7">
        <v>339.91632887813716</v>
      </c>
      <c r="EG20" s="11">
        <v>5.945566019718252</v>
      </c>
      <c r="EH20" s="1">
        <v>-1.775886210735056</v>
      </c>
      <c r="EI20" s="7">
        <v>340.0269268875322</v>
      </c>
      <c r="EJ20" s="11">
        <v>5.945464015393495</v>
      </c>
      <c r="EK20" s="1">
        <v>-1.7800306384139208</v>
      </c>
      <c r="EM20" s="8">
        <v>45346.575</v>
      </c>
      <c r="EN20" s="8">
        <v>-1</v>
      </c>
      <c r="EO20" s="8">
        <v>-1</v>
      </c>
      <c r="EP20" s="8">
        <v>-1</v>
      </c>
      <c r="EQ20" s="8">
        <v>-1</v>
      </c>
      <c r="ER20" s="8">
        <v>743797.125</v>
      </c>
      <c r="ES20" s="8">
        <v>-1</v>
      </c>
      <c r="ET20" s="8">
        <v>-1</v>
      </c>
      <c r="EU20" s="8">
        <v>-1</v>
      </c>
      <c r="EV20" s="8">
        <v>-1</v>
      </c>
      <c r="EW20" s="8">
        <v>-1</v>
      </c>
      <c r="EX20" s="8">
        <v>-1</v>
      </c>
      <c r="EY20" s="9">
        <v>1.1903519311736634</v>
      </c>
      <c r="EZ20" s="9">
        <v>0.2993168839728042</v>
      </c>
      <c r="FA20" s="9">
        <v>0.2660143791296707</v>
      </c>
    </row>
    <row r="21" spans="1:157" ht="12.75">
      <c r="A21" s="136" t="s">
        <v>143</v>
      </c>
      <c r="B21" s="136" t="s">
        <v>131</v>
      </c>
      <c r="C21" s="137">
        <v>696.2423581588133</v>
      </c>
      <c r="D21" s="138">
        <v>53.92271433130709</v>
      </c>
      <c r="E21" s="138">
        <v>40.439079305447414</v>
      </c>
      <c r="F21" s="139">
        <v>0.07744819558796118</v>
      </c>
      <c r="G21" s="140">
        <v>39765.875</v>
      </c>
      <c r="H21" s="140">
        <v>4820.106060606061</v>
      </c>
      <c r="I21" s="137">
        <v>109.36560253038677</v>
      </c>
      <c r="J21" s="136"/>
      <c r="K21" s="141">
        <v>0.016528182260759125</v>
      </c>
      <c r="L21" s="136">
        <v>6.913963351710987</v>
      </c>
      <c r="M21" s="142">
        <v>0.3961415981592863</v>
      </c>
      <c r="N21" s="138">
        <v>2.8192903743009827</v>
      </c>
      <c r="O21" s="141">
        <v>0.05385147416527825</v>
      </c>
      <c r="P21" s="138">
        <v>2.0892703073654944</v>
      </c>
      <c r="Q21" s="136">
        <v>0.7187343827431975</v>
      </c>
      <c r="R21" s="143">
        <v>18.56959378550808</v>
      </c>
      <c r="S21" s="138">
        <v>2.0892703073654944</v>
      </c>
      <c r="T21" s="141">
        <v>0.05335210733507341</v>
      </c>
      <c r="U21" s="138">
        <v>1.892973269063002</v>
      </c>
      <c r="V21" s="137">
        <v>331.33930744034967</v>
      </c>
      <c r="W21" s="138">
        <v>22.721928267228172</v>
      </c>
      <c r="X21" s="138">
        <v>23.958872799211345</v>
      </c>
      <c r="Y21" s="140">
        <v>343.83630772592454</v>
      </c>
      <c r="Z21" s="144">
        <v>42.8353554734256</v>
      </c>
      <c r="AA21" s="144">
        <v>44.37968679632585</v>
      </c>
      <c r="AB21" s="140">
        <v>338.84594663406926</v>
      </c>
      <c r="AC21" s="145">
        <v>8.122518356818926</v>
      </c>
      <c r="AD21" s="145">
        <v>8.409666636175121</v>
      </c>
      <c r="AE21" s="140">
        <v>338.1242471413391</v>
      </c>
      <c r="AF21" s="145">
        <v>6.882259226882096</v>
      </c>
      <c r="AG21" s="145">
        <v>7.121601035144724</v>
      </c>
      <c r="AH21" s="144">
        <v>0.21298749473003253</v>
      </c>
      <c r="AI21" s="144">
        <v>3.1379954256476488</v>
      </c>
      <c r="AJ21" s="137">
        <v>338.52180468075386</v>
      </c>
      <c r="AK21" s="143">
        <v>6.960461094218062</v>
      </c>
      <c r="AL21" s="137">
        <v>338.6563666509984</v>
      </c>
      <c r="AM21" s="138">
        <v>57.39812626922079</v>
      </c>
      <c r="AN21" s="140">
        <v>340.88339007043885</v>
      </c>
      <c r="AO21" s="144">
        <v>87.37608081830834</v>
      </c>
      <c r="AP21" s="140">
        <v>417.3787915983274</v>
      </c>
      <c r="AQ21" s="140">
        <v>456936.92078555055</v>
      </c>
      <c r="AR21" s="145">
        <v>4.908212707698671</v>
      </c>
      <c r="AS21" s="146">
        <v>0.03166919168348436</v>
      </c>
      <c r="AT21" s="145">
        <v>1.7152055922301364</v>
      </c>
      <c r="AU21" s="146">
        <v>0.12410917411885845</v>
      </c>
      <c r="AV21" s="145">
        <v>2.053261668164449</v>
      </c>
      <c r="AW21" s="145">
        <v>3.996887058091489</v>
      </c>
      <c r="AX21" s="146">
        <v>0.9066223446173295</v>
      </c>
      <c r="AY21" s="145">
        <v>11.998882391311929</v>
      </c>
      <c r="AZ21" s="145">
        <v>5.179561034024741</v>
      </c>
      <c r="BA21" s="144">
        <v>56.50685722285388</v>
      </c>
      <c r="BB21" s="144">
        <v>14.74170855992272</v>
      </c>
      <c r="BC21" s="144">
        <v>47.858595160216574</v>
      </c>
      <c r="BD21" s="145">
        <v>10.282101412737587</v>
      </c>
      <c r="BE21" s="144">
        <v>96.76540144571726</v>
      </c>
      <c r="BF21" s="145">
        <v>6.292953370386579</v>
      </c>
      <c r="BG21" s="140">
        <v>11811.279885361731</v>
      </c>
      <c r="BH21" s="145">
        <v>3.243574181711249</v>
      </c>
      <c r="BI21" s="144">
        <v>53.92271433130709</v>
      </c>
      <c r="BJ21" s="140">
        <v>696.2423581588133</v>
      </c>
      <c r="BK21" s="136" t="s">
        <v>2</v>
      </c>
      <c r="BM21" s="16">
        <v>0.13362528136491292</v>
      </c>
      <c r="BN21" s="16">
        <v>2.8026235167159093</v>
      </c>
      <c r="BO21" s="16">
        <v>1.3064123591458785</v>
      </c>
      <c r="BP21" s="16">
        <v>4.396705927547</v>
      </c>
      <c r="BR21" s="16">
        <v>26.12344482412738</v>
      </c>
      <c r="BS21" s="16">
        <v>15.631419734781542</v>
      </c>
      <c r="BT21" s="16">
        <v>58.388722098841505</v>
      </c>
      <c r="BU21" s="16">
        <v>138.49093673862942</v>
      </c>
      <c r="BV21" s="16">
        <v>222.46794182225938</v>
      </c>
      <c r="BW21" s="16">
        <v>260.45421483962406</v>
      </c>
      <c r="BX21" s="16">
        <v>289.17580157230555</v>
      </c>
      <c r="BY21" s="16">
        <v>403.2196632446113</v>
      </c>
      <c r="BZ21" s="16">
        <v>569.2082437983368</v>
      </c>
      <c r="CA21" s="16">
        <v>247.75406970025904</v>
      </c>
      <c r="CC21" s="147">
        <v>1033.9413140020897</v>
      </c>
      <c r="CD21" s="147"/>
      <c r="CE21" s="9">
        <v>6.70780309124314</v>
      </c>
      <c r="CF21" s="9">
        <v>0.4002383661135582</v>
      </c>
      <c r="CG21" s="9">
        <v>258.453815626077</v>
      </c>
      <c r="CH21" s="9">
        <v>0.10257884128524303</v>
      </c>
      <c r="CI21" s="9">
        <v>0.0005327918253961393</v>
      </c>
      <c r="CJ21" s="9">
        <v>1.5132111777721668</v>
      </c>
      <c r="CK21" s="9">
        <v>0.007049574979434251</v>
      </c>
      <c r="CL21" s="9">
        <v>0.09102310164770401</v>
      </c>
      <c r="CM21" s="9">
        <v>0.07744819558796118</v>
      </c>
      <c r="CN21" s="9">
        <v>0.12919370944750988</v>
      </c>
      <c r="CO21" s="9">
        <v>28.29870641038356</v>
      </c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7"/>
      <c r="DK21" s="137"/>
      <c r="DL21" s="137"/>
      <c r="DM21" s="137"/>
      <c r="DN21" s="137"/>
      <c r="DO21" s="137"/>
      <c r="DP21" s="137"/>
      <c r="DQ21" s="137"/>
      <c r="DR21" s="137"/>
      <c r="DS21" s="140"/>
      <c r="DT21" s="136"/>
      <c r="DU21" s="136"/>
      <c r="DV21" s="136"/>
      <c r="DW21" s="136"/>
      <c r="DX21" s="136"/>
      <c r="DY21" s="136"/>
      <c r="EB21" s="16" t="s">
        <v>143</v>
      </c>
      <c r="EC21" s="7">
        <v>338.57285544478</v>
      </c>
      <c r="ED21" s="11">
        <v>7.1211054575869515</v>
      </c>
      <c r="EE21" s="1">
        <v>0.19614133377132692</v>
      </c>
      <c r="EF21" s="7">
        <v>338.1242471413391</v>
      </c>
      <c r="EG21" s="11">
        <v>7.121601035144724</v>
      </c>
      <c r="EH21" s="1">
        <v>0.21298749473003253</v>
      </c>
      <c r="EI21" s="7">
        <v>337.9672480053281</v>
      </c>
      <c r="EJ21" s="11">
        <v>7.121774480224928</v>
      </c>
      <c r="EK21" s="1">
        <v>0.21888370282840963</v>
      </c>
      <c r="EM21" s="8">
        <v>39765.875</v>
      </c>
      <c r="EN21" s="8">
        <v>-1</v>
      </c>
      <c r="EO21" s="8">
        <v>-1</v>
      </c>
      <c r="EP21" s="8">
        <v>-1</v>
      </c>
      <c r="EQ21" s="8">
        <v>-1</v>
      </c>
      <c r="ER21" s="8">
        <v>652346.8125</v>
      </c>
      <c r="ES21" s="8">
        <v>-1</v>
      </c>
      <c r="ET21" s="8">
        <v>-1</v>
      </c>
      <c r="EU21" s="8">
        <v>-1</v>
      </c>
      <c r="EV21" s="8">
        <v>-1</v>
      </c>
      <c r="EW21" s="8">
        <v>-1</v>
      </c>
      <c r="EX21" s="8">
        <v>-1</v>
      </c>
      <c r="EY21" s="9">
        <v>0.4965436167349356</v>
      </c>
      <c r="EZ21" s="9">
        <v>0.13600502678958049</v>
      </c>
      <c r="FA21" s="9">
        <v>0.183600375712694</v>
      </c>
    </row>
    <row r="22" spans="1:157" ht="12.75">
      <c r="A22" s="136" t="s">
        <v>144</v>
      </c>
      <c r="B22" s="136" t="s">
        <v>131</v>
      </c>
      <c r="C22" s="137">
        <v>685.8315925057576</v>
      </c>
      <c r="D22" s="138">
        <v>53.3885139917324</v>
      </c>
      <c r="E22" s="138">
        <v>39.86829991420456</v>
      </c>
      <c r="F22" s="143">
        <v>0.07784493245152482</v>
      </c>
      <c r="G22" s="140">
        <v>38695.95</v>
      </c>
      <c r="H22" s="140">
        <v>4824.10707701433</v>
      </c>
      <c r="I22" s="137">
        <v>88.70955699235103</v>
      </c>
      <c r="J22" s="136"/>
      <c r="K22" s="141">
        <v>0.01731722580878017</v>
      </c>
      <c r="L22" s="136">
        <v>5.380943270878187</v>
      </c>
      <c r="M22" s="142">
        <v>0.39088743251624136</v>
      </c>
      <c r="N22" s="138">
        <v>2.1743070120725676</v>
      </c>
      <c r="O22" s="141">
        <v>0.05388883026519294</v>
      </c>
      <c r="P22" s="138">
        <v>1.7652774266144915</v>
      </c>
      <c r="Q22" s="136">
        <v>0.7775911286932061</v>
      </c>
      <c r="R22" s="143">
        <v>18.556721218087098</v>
      </c>
      <c r="S22" s="138">
        <v>1.7652774266144915</v>
      </c>
      <c r="T22" s="141">
        <v>0.052607986023047025</v>
      </c>
      <c r="U22" s="138">
        <v>1.2694119070787286</v>
      </c>
      <c r="V22" s="137">
        <v>347.0221756422024</v>
      </c>
      <c r="W22" s="138">
        <v>18.513681014775045</v>
      </c>
      <c r="X22" s="138">
        <v>20.150582552621046</v>
      </c>
      <c r="Y22" s="140">
        <v>311.89718473872864</v>
      </c>
      <c r="Z22" s="144">
        <v>28.88955720321037</v>
      </c>
      <c r="AA22" s="144">
        <v>31.159896208326703</v>
      </c>
      <c r="AB22" s="140">
        <v>335.01749919808276</v>
      </c>
      <c r="AC22" s="145">
        <v>6.204553043458514</v>
      </c>
      <c r="AD22" s="145">
        <v>6.568796284579204</v>
      </c>
      <c r="AE22" s="140">
        <v>338.35275052175814</v>
      </c>
      <c r="AF22" s="145">
        <v>5.818822752233059</v>
      </c>
      <c r="AG22" s="145">
        <v>6.099739876962019</v>
      </c>
      <c r="AH22" s="144">
        <v>-0.9955454063321545</v>
      </c>
      <c r="AI22" s="144">
        <v>2.5525068016034993</v>
      </c>
      <c r="AJ22" s="137">
        <v>338.9571690161292</v>
      </c>
      <c r="AK22" s="143">
        <v>5.886217535435618</v>
      </c>
      <c r="AL22" s="137">
        <v>338.60153615342597</v>
      </c>
      <c r="AM22" s="138">
        <v>51.91830383696777</v>
      </c>
      <c r="AN22" s="140">
        <v>352.64451850704523</v>
      </c>
      <c r="AO22" s="144">
        <v>86.30462439121752</v>
      </c>
      <c r="AP22" s="140">
        <v>406.95564528254175</v>
      </c>
      <c r="AQ22" s="140">
        <v>446628.6539593636</v>
      </c>
      <c r="AR22" s="145">
        <v>4.587264068075704</v>
      </c>
      <c r="AS22" s="146"/>
      <c r="AT22" s="145">
        <v>1.5510315238254617</v>
      </c>
      <c r="AU22" s="146">
        <v>0.1248309489640365</v>
      </c>
      <c r="AV22" s="145">
        <v>2.043562637214894</v>
      </c>
      <c r="AW22" s="145">
        <v>2.9863232450459956</v>
      </c>
      <c r="AX22" s="146">
        <v>0.9559297146680914</v>
      </c>
      <c r="AY22" s="144">
        <v>11.620519770544036</v>
      </c>
      <c r="AZ22" s="145">
        <v>4.730983651972718</v>
      </c>
      <c r="BA22" s="144">
        <v>53.80006153571597</v>
      </c>
      <c r="BB22" s="144">
        <v>13.87592930041602</v>
      </c>
      <c r="BC22" s="144">
        <v>45.44338542424362</v>
      </c>
      <c r="BD22" s="145">
        <v>9.8636583730685</v>
      </c>
      <c r="BE22" s="144">
        <v>94.25523129256806</v>
      </c>
      <c r="BF22" s="145">
        <v>6.247150101087467</v>
      </c>
      <c r="BG22" s="140">
        <v>11824.415026143679</v>
      </c>
      <c r="BH22" s="145">
        <v>3.29242179803109</v>
      </c>
      <c r="BI22" s="144">
        <v>53.3885139917324</v>
      </c>
      <c r="BJ22" s="140">
        <v>685.8315925057576</v>
      </c>
      <c r="BK22" s="136" t="s">
        <v>2</v>
      </c>
      <c r="BM22" s="16">
        <v>0.03291955405169739</v>
      </c>
      <c r="BN22" s="16">
        <v>2.5343652350089245</v>
      </c>
      <c r="BO22" s="16">
        <v>1.3140099890951211</v>
      </c>
      <c r="BP22" s="16">
        <v>4.37593712465716</v>
      </c>
      <c r="BR22" s="16">
        <v>19.51845258199997</v>
      </c>
      <c r="BS22" s="16">
        <v>16.481546804622266</v>
      </c>
      <c r="BT22" s="16">
        <v>56.54754146250139</v>
      </c>
      <c r="BU22" s="16">
        <v>126.49688909017961</v>
      </c>
      <c r="BV22" s="16">
        <v>211.81126588864555</v>
      </c>
      <c r="BW22" s="16">
        <v>245.15776149144912</v>
      </c>
      <c r="BX22" s="16">
        <v>274.5823892703542</v>
      </c>
      <c r="BY22" s="16">
        <v>386.8101322771961</v>
      </c>
      <c r="BZ22" s="16">
        <v>554.4425370151062</v>
      </c>
      <c r="CA22" s="16">
        <v>245.95079138139633</v>
      </c>
      <c r="CC22" s="147">
        <v>1032.0372545007035</v>
      </c>
      <c r="CD22" s="147"/>
      <c r="CE22" s="9">
        <v>12.185487190679739</v>
      </c>
      <c r="CF22" s="9">
        <v>0.4960990693120688</v>
      </c>
      <c r="CG22" s="9">
        <v>247.49859751933485</v>
      </c>
      <c r="CH22" s="9">
        <v>0.10198990461108996</v>
      </c>
      <c r="CI22" s="9">
        <v>0.00052832635587258</v>
      </c>
      <c r="CJ22" s="9">
        <v>1.3932795824699455</v>
      </c>
      <c r="CK22" s="9">
        <v>0.006688615861680641</v>
      </c>
      <c r="CL22" s="9">
        <v>0.08592230285312072</v>
      </c>
      <c r="CM22" s="9">
        <v>0.07784493245152482</v>
      </c>
      <c r="CN22" s="9">
        <v>0.13119000709442363</v>
      </c>
      <c r="CO22" s="9">
        <v>29.055783260935492</v>
      </c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7"/>
      <c r="DK22" s="137"/>
      <c r="DL22" s="137"/>
      <c r="DM22" s="137"/>
      <c r="DN22" s="137"/>
      <c r="DO22" s="137"/>
      <c r="DP22" s="137"/>
      <c r="DQ22" s="137"/>
      <c r="DR22" s="137"/>
      <c r="DS22" s="140"/>
      <c r="DT22" s="136"/>
      <c r="DU22" s="136"/>
      <c r="DV22" s="136"/>
      <c r="DW22" s="136"/>
      <c r="DX22" s="136"/>
      <c r="DY22" s="136"/>
      <c r="EB22" s="16" t="s">
        <v>144</v>
      </c>
      <c r="EC22" s="7">
        <v>338.698205699347</v>
      </c>
      <c r="ED22" s="11">
        <v>6.099413008380015</v>
      </c>
      <c r="EE22" s="1">
        <v>-1.0085044119625408</v>
      </c>
      <c r="EF22" s="7">
        <v>338.35275052175814</v>
      </c>
      <c r="EG22" s="11">
        <v>6.099739876962019</v>
      </c>
      <c r="EH22" s="1">
        <v>-0.9955454063321545</v>
      </c>
      <c r="EI22" s="7">
        <v>338.13365112793366</v>
      </c>
      <c r="EJ22" s="11">
        <v>6.099947197184318</v>
      </c>
      <c r="EK22" s="1">
        <v>-0.9873256318736923</v>
      </c>
      <c r="EM22" s="8">
        <v>38695.95</v>
      </c>
      <c r="EN22" s="8">
        <v>-1</v>
      </c>
      <c r="EO22" s="8">
        <v>-1</v>
      </c>
      <c r="EP22" s="8">
        <v>-1</v>
      </c>
      <c r="EQ22" s="8">
        <v>-1</v>
      </c>
      <c r="ER22" s="8">
        <v>638468.4375</v>
      </c>
      <c r="ES22" s="8">
        <v>-1</v>
      </c>
      <c r="ET22" s="8">
        <v>-1</v>
      </c>
      <c r="EU22" s="8">
        <v>-1</v>
      </c>
      <c r="EV22" s="8">
        <v>-1</v>
      </c>
      <c r="EW22" s="8">
        <v>-1</v>
      </c>
      <c r="EX22" s="8">
        <v>-1</v>
      </c>
      <c r="EY22" s="9">
        <v>0.5337505786129482</v>
      </c>
      <c r="EZ22" s="9">
        <v>0.10469507664053812</v>
      </c>
      <c r="FA22" s="9">
        <v>0.17109333868455828</v>
      </c>
    </row>
    <row r="23" spans="1:157" ht="12.75">
      <c r="A23" s="136" t="s">
        <v>145</v>
      </c>
      <c r="B23" s="136" t="s">
        <v>131</v>
      </c>
      <c r="C23" s="137">
        <v>679.5871591601933</v>
      </c>
      <c r="D23" s="138">
        <v>52.20215122296641</v>
      </c>
      <c r="E23" s="138">
        <v>38.62444088770472</v>
      </c>
      <c r="F23" s="143">
        <v>0.07681450498193011</v>
      </c>
      <c r="G23" s="140">
        <v>38493.4</v>
      </c>
      <c r="H23" s="140">
        <v>9623.35</v>
      </c>
      <c r="I23" s="137">
        <v>247.94697349769498</v>
      </c>
      <c r="J23" s="136"/>
      <c r="K23" s="141">
        <v>0.017442196807088164</v>
      </c>
      <c r="L23" s="136">
        <v>5.44304809540264</v>
      </c>
      <c r="M23" s="142">
        <v>0.3918149886401504</v>
      </c>
      <c r="N23" s="138">
        <v>2.2641925561816563</v>
      </c>
      <c r="O23" s="141">
        <v>0.05259881350504416</v>
      </c>
      <c r="P23" s="138">
        <v>1.5041492624679953</v>
      </c>
      <c r="Q23" s="136">
        <v>0.625673791449521</v>
      </c>
      <c r="R23" s="143">
        <v>19.011835692911614</v>
      </c>
      <c r="S23" s="138">
        <v>1.5041492624679953</v>
      </c>
      <c r="T23" s="141">
        <v>0.05402612551527829</v>
      </c>
      <c r="U23" s="138">
        <v>1.6923660737811455</v>
      </c>
      <c r="V23" s="137">
        <v>349.5049577589552</v>
      </c>
      <c r="W23" s="138">
        <v>18.860189431555536</v>
      </c>
      <c r="X23" s="138">
        <v>20.490768112439085</v>
      </c>
      <c r="Y23" s="140">
        <v>372.09871752966933</v>
      </c>
      <c r="Z23" s="144">
        <v>38.10629755134597</v>
      </c>
      <c r="AA23" s="144">
        <v>39.81896128718811</v>
      </c>
      <c r="AB23" s="140">
        <v>335.69441297577083</v>
      </c>
      <c r="AC23" s="145">
        <v>6.472064034104432</v>
      </c>
      <c r="AD23" s="145">
        <v>6.823147878279873</v>
      </c>
      <c r="AE23" s="140">
        <v>330.4571586325999</v>
      </c>
      <c r="AF23" s="145">
        <v>4.84531718448015</v>
      </c>
      <c r="AG23" s="145">
        <v>5.164646862932423</v>
      </c>
      <c r="AH23" s="144">
        <v>1.560125560847192</v>
      </c>
      <c r="AI23" s="144">
        <v>2.384383780784027</v>
      </c>
      <c r="AJ23" s="137">
        <v>330.3784367747518</v>
      </c>
      <c r="AK23" s="143">
        <v>4.899257431897643</v>
      </c>
      <c r="AL23" s="137">
        <v>330.56080783099753</v>
      </c>
      <c r="AM23" s="138">
        <v>52.01000445704308</v>
      </c>
      <c r="AN23" s="140">
        <v>350.60878173477806</v>
      </c>
      <c r="AO23" s="144">
        <v>84.84817905473813</v>
      </c>
      <c r="AP23" s="140">
        <v>407.1442784058742</v>
      </c>
      <c r="AQ23" s="140">
        <v>456975.40764282976</v>
      </c>
      <c r="AR23" s="145">
        <v>5.06955024266882</v>
      </c>
      <c r="AS23" s="146"/>
      <c r="AT23" s="145">
        <v>1.7644022094317</v>
      </c>
      <c r="AU23" s="146">
        <v>0.15039232258411478</v>
      </c>
      <c r="AV23" s="145">
        <v>2.0514674785979463</v>
      </c>
      <c r="AW23" s="145">
        <v>3.689574005068929</v>
      </c>
      <c r="AX23" s="146">
        <v>0.9123003312618869</v>
      </c>
      <c r="AY23" s="144">
        <v>11.283992768391347</v>
      </c>
      <c r="AZ23" s="145">
        <v>5.081214521200218</v>
      </c>
      <c r="BA23" s="144">
        <v>53.62874346076692</v>
      </c>
      <c r="BB23" s="144">
        <v>14.111864019911849</v>
      </c>
      <c r="BC23" s="144">
        <v>46.16103805783232</v>
      </c>
      <c r="BD23" s="145">
        <v>9.986186685951957</v>
      </c>
      <c r="BE23" s="144">
        <v>92.62622228742838</v>
      </c>
      <c r="BF23" s="145">
        <v>5.961845644882039</v>
      </c>
      <c r="BG23" s="140">
        <v>11756.241973660097</v>
      </c>
      <c r="BH23" s="145">
        <v>3.1499991520481356</v>
      </c>
      <c r="BI23" s="144">
        <v>52.20215122296641</v>
      </c>
      <c r="BJ23" s="140">
        <v>679.5871591601933</v>
      </c>
      <c r="BK23" s="136" t="s">
        <v>2</v>
      </c>
      <c r="BM23" s="16">
        <v>0.03966042262239314</v>
      </c>
      <c r="BN23" s="16">
        <v>2.883010146130229</v>
      </c>
      <c r="BO23" s="16">
        <v>1.5830770798327871</v>
      </c>
      <c r="BP23" s="16">
        <v>4.392863979867123</v>
      </c>
      <c r="BR23" s="16">
        <v>24.114862778228296</v>
      </c>
      <c r="BS23" s="16">
        <v>15.729316056239428</v>
      </c>
      <c r="BT23" s="16">
        <v>54.90994047879001</v>
      </c>
      <c r="BU23" s="16">
        <v>135.86135083423042</v>
      </c>
      <c r="BV23" s="16">
        <v>211.13678527860992</v>
      </c>
      <c r="BW23" s="16">
        <v>249.32621943307154</v>
      </c>
      <c r="BX23" s="16">
        <v>278.9186589597119</v>
      </c>
      <c r="BY23" s="16">
        <v>391.61516415497874</v>
      </c>
      <c r="BZ23" s="16">
        <v>544.8601311025199</v>
      </c>
      <c r="CA23" s="16">
        <v>234.71833247567082</v>
      </c>
      <c r="CC23" s="147">
        <v>1029.4198692696746</v>
      </c>
      <c r="CD23" s="147"/>
      <c r="CE23" s="9">
        <v>11.505790747205452</v>
      </c>
      <c r="CF23" s="9">
        <v>0.4322569204104043</v>
      </c>
      <c r="CG23" s="9">
        <v>247.4092437933096</v>
      </c>
      <c r="CH23" s="9">
        <v>0.10077804806103213</v>
      </c>
      <c r="CI23" s="9">
        <v>0.0005071217195290447</v>
      </c>
      <c r="CJ23" s="9">
        <v>1.6093814626497878</v>
      </c>
      <c r="CK23" s="9">
        <v>0.007459749900121078</v>
      </c>
      <c r="CL23" s="9">
        <v>0.09711381856689584</v>
      </c>
      <c r="CM23" s="9">
        <v>0.07681450498193011</v>
      </c>
      <c r="CN23" s="9">
        <v>0.12821536244438414</v>
      </c>
      <c r="CO23" s="9">
        <v>28.874879489134138</v>
      </c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7"/>
      <c r="DK23" s="137"/>
      <c r="DL23" s="137"/>
      <c r="DM23" s="137"/>
      <c r="DN23" s="137"/>
      <c r="DO23" s="137"/>
      <c r="DP23" s="137"/>
      <c r="DQ23" s="137"/>
      <c r="DR23" s="137"/>
      <c r="DS23" s="140"/>
      <c r="DT23" s="136"/>
      <c r="DU23" s="136"/>
      <c r="DV23" s="136"/>
      <c r="DW23" s="136"/>
      <c r="DX23" s="136"/>
      <c r="DY23" s="136"/>
      <c r="EB23" s="16" t="s">
        <v>145</v>
      </c>
      <c r="EC23" s="7">
        <v>330.7756258394053</v>
      </c>
      <c r="ED23" s="11">
        <v>5.164391724185964</v>
      </c>
      <c r="EE23" s="1">
        <v>1.5481265561530066</v>
      </c>
      <c r="EF23" s="7">
        <v>330.4571586325999</v>
      </c>
      <c r="EG23" s="11">
        <v>5.164646862932423</v>
      </c>
      <c r="EH23" s="1">
        <v>1.560125560847192</v>
      </c>
      <c r="EI23" s="7">
        <v>330.1930452685215</v>
      </c>
      <c r="EJ23" s="11">
        <v>5.164858465873547</v>
      </c>
      <c r="EK23" s="1">
        <v>1.5700775917442122</v>
      </c>
      <c r="EM23" s="8">
        <v>38493.4</v>
      </c>
      <c r="EN23" s="8">
        <v>-1</v>
      </c>
      <c r="EO23" s="8">
        <v>-1</v>
      </c>
      <c r="EP23" s="8">
        <v>-1</v>
      </c>
      <c r="EQ23" s="8">
        <v>-1</v>
      </c>
      <c r="ER23" s="8">
        <v>649100.375</v>
      </c>
      <c r="ES23" s="8">
        <v>-1</v>
      </c>
      <c r="ET23" s="8">
        <v>-1</v>
      </c>
      <c r="EU23" s="8">
        <v>-1</v>
      </c>
      <c r="EV23" s="8">
        <v>-1</v>
      </c>
      <c r="EW23" s="8">
        <v>-1</v>
      </c>
      <c r="EX23" s="8">
        <v>-1</v>
      </c>
      <c r="EY23" s="9">
        <v>-1.8178611340441373</v>
      </c>
      <c r="EZ23" s="9">
        <v>0.09876771686981733</v>
      </c>
      <c r="FA23" s="9">
        <v>0.1806747223835377</v>
      </c>
    </row>
    <row r="24" spans="1:157" ht="12.75">
      <c r="A24" s="136" t="s">
        <v>146</v>
      </c>
      <c r="B24" s="136" t="s">
        <v>131</v>
      </c>
      <c r="C24" s="137">
        <v>694.0072580090873</v>
      </c>
      <c r="D24" s="138">
        <v>53.2566099182992</v>
      </c>
      <c r="E24" s="138">
        <v>39.673840612412555</v>
      </c>
      <c r="F24" s="143">
        <v>0.07673782846461508</v>
      </c>
      <c r="G24" s="140">
        <v>39546.225</v>
      </c>
      <c r="H24" s="140">
        <v>3289.660287396683</v>
      </c>
      <c r="I24" s="137">
        <v>74.10213342100413</v>
      </c>
      <c r="J24" s="136"/>
      <c r="K24" s="141">
        <v>0.01801375217996717</v>
      </c>
      <c r="L24" s="136">
        <v>7.258086366797399</v>
      </c>
      <c r="M24" s="142">
        <v>0.382730246673314</v>
      </c>
      <c r="N24" s="138">
        <v>1.9725484501187138</v>
      </c>
      <c r="O24" s="141">
        <v>0.052935873234134845</v>
      </c>
      <c r="P24" s="138">
        <v>0.873520276493732</v>
      </c>
      <c r="Q24" s="136">
        <v>0.36640411351632796</v>
      </c>
      <c r="R24" s="143">
        <v>18.890781220836953</v>
      </c>
      <c r="S24" s="138">
        <v>0.873520276493732</v>
      </c>
      <c r="T24" s="141">
        <v>0.05243743368510687</v>
      </c>
      <c r="U24" s="138">
        <v>1.7685897530575183</v>
      </c>
      <c r="V24" s="137">
        <v>360.85608657942987</v>
      </c>
      <c r="W24" s="138">
        <v>25.958829869399107</v>
      </c>
      <c r="X24" s="138">
        <v>27.23074707364457</v>
      </c>
      <c r="Y24" s="140">
        <v>304.54195016250685</v>
      </c>
      <c r="Z24" s="144">
        <v>40.302181773193674</v>
      </c>
      <c r="AA24" s="144">
        <v>41.964814662430456</v>
      </c>
      <c r="AB24" s="140">
        <v>329.04501624950234</v>
      </c>
      <c r="AC24" s="145">
        <v>5.5438683982489705</v>
      </c>
      <c r="AD24" s="145">
        <v>5.936325851858467</v>
      </c>
      <c r="AE24" s="140">
        <v>332.5210777407246</v>
      </c>
      <c r="AF24" s="145">
        <v>2.830996649267831</v>
      </c>
      <c r="AG24" s="145">
        <v>3.3524577464163268</v>
      </c>
      <c r="AH24" s="144">
        <v>-1.0564090989259922</v>
      </c>
      <c r="AI24" s="144">
        <v>1.9076679454812702</v>
      </c>
      <c r="AJ24" s="137">
        <v>333.2106203043501</v>
      </c>
      <c r="AK24" s="143">
        <v>2.88505243913519</v>
      </c>
      <c r="AL24" s="137">
        <v>332.6217173270906</v>
      </c>
      <c r="AM24" s="138">
        <v>60.78024536827275</v>
      </c>
      <c r="AN24" s="140">
        <v>343.2024243410654</v>
      </c>
      <c r="AO24" s="144">
        <v>85.87718264956136</v>
      </c>
      <c r="AP24" s="140">
        <v>414.0738694181674</v>
      </c>
      <c r="AQ24" s="140">
        <v>453292.633169123</v>
      </c>
      <c r="AR24" s="145">
        <v>5.040259662524838</v>
      </c>
      <c r="AS24" s="145"/>
      <c r="AT24" s="144">
        <v>1.949332144725447</v>
      </c>
      <c r="AU24" s="145">
        <v>0.05634196913653237</v>
      </c>
      <c r="AV24" s="145">
        <v>2.186734012474127</v>
      </c>
      <c r="AW24" s="145">
        <v>3.595563168385696</v>
      </c>
      <c r="AX24" s="146">
        <v>1.018062323327562</v>
      </c>
      <c r="AY24" s="144">
        <v>11.055236857918892</v>
      </c>
      <c r="AZ24" s="145">
        <v>5.212338021617913</v>
      </c>
      <c r="BA24" s="144">
        <v>54.8920407347589</v>
      </c>
      <c r="BB24" s="144">
        <v>13.906683659855643</v>
      </c>
      <c r="BC24" s="144">
        <v>47.08675504009259</v>
      </c>
      <c r="BD24" s="144">
        <v>10.30802138521969</v>
      </c>
      <c r="BE24" s="144">
        <v>96.58309280417376</v>
      </c>
      <c r="BF24" s="145">
        <v>6.243035227296497</v>
      </c>
      <c r="BG24" s="140">
        <v>11653.425846887074</v>
      </c>
      <c r="BH24" s="145">
        <v>3.493739957631243</v>
      </c>
      <c r="BI24" s="144">
        <v>53.2566099182992</v>
      </c>
      <c r="BJ24" s="140">
        <v>694.0072580090873</v>
      </c>
      <c r="BK24" s="136" t="s">
        <v>2</v>
      </c>
      <c r="BM24" s="16">
        <v>0.014858114223769085</v>
      </c>
      <c r="BN24" s="16">
        <v>3.1851832430154365</v>
      </c>
      <c r="BO24" s="16">
        <v>0.5930733593319196</v>
      </c>
      <c r="BP24" s="16">
        <v>4.682513945340743</v>
      </c>
      <c r="BR24" s="16">
        <v>23.500412865265986</v>
      </c>
      <c r="BS24" s="16">
        <v>17.552798678061414</v>
      </c>
      <c r="BT24" s="16">
        <v>53.79677303123549</v>
      </c>
      <c r="BU24" s="16">
        <v>139.3673267812276</v>
      </c>
      <c r="BV24" s="16">
        <v>216.11039659353898</v>
      </c>
      <c r="BW24" s="16">
        <v>245.70112473243188</v>
      </c>
      <c r="BX24" s="16">
        <v>284.51211504587667</v>
      </c>
      <c r="BY24" s="16">
        <v>404.2361327537133</v>
      </c>
      <c r="BZ24" s="16">
        <v>568.1358400245515</v>
      </c>
      <c r="CA24" s="16">
        <v>245.78878847624006</v>
      </c>
      <c r="CC24" s="147">
        <v>1031.2726181905343</v>
      </c>
      <c r="CD24" s="147"/>
      <c r="CE24" s="9">
        <v>33.93113349815248</v>
      </c>
      <c r="CF24" s="9">
        <v>0.4936629258141988</v>
      </c>
      <c r="CG24" s="9">
        <v>254.09323734898325</v>
      </c>
      <c r="CH24" s="9">
        <v>0.09468998299581084</v>
      </c>
      <c r="CI24" s="9">
        <v>0.0005357253145403736</v>
      </c>
      <c r="CJ24" s="9">
        <v>1.4426544973719613</v>
      </c>
      <c r="CK24" s="9">
        <v>0.007262546038760363</v>
      </c>
      <c r="CL24" s="9">
        <v>0.09464101583366057</v>
      </c>
      <c r="CM24" s="9">
        <v>0.07673782846461508</v>
      </c>
      <c r="CN24" s="9">
        <v>0.12861620558943335</v>
      </c>
      <c r="CO24" s="9">
        <v>28.143350033803852</v>
      </c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7"/>
      <c r="DK24" s="137"/>
      <c r="DL24" s="137"/>
      <c r="DM24" s="137"/>
      <c r="DN24" s="137"/>
      <c r="DO24" s="137"/>
      <c r="DP24" s="137"/>
      <c r="DQ24" s="137"/>
      <c r="DR24" s="137"/>
      <c r="DS24" s="140"/>
      <c r="DT24" s="136"/>
      <c r="DU24" s="136"/>
      <c r="DV24" s="136"/>
      <c r="DW24" s="136"/>
      <c r="DX24" s="136"/>
      <c r="DY24" s="136"/>
      <c r="EB24" s="16" t="s">
        <v>146</v>
      </c>
      <c r="EC24" s="7">
        <v>332.94155653504606</v>
      </c>
      <c r="ED24" s="11">
        <v>3.3522390835474263</v>
      </c>
      <c r="EE24" s="1">
        <v>-1.0722076602893482</v>
      </c>
      <c r="EF24" s="7">
        <v>332.5210777407246</v>
      </c>
      <c r="EG24" s="11">
        <v>3.3524577464163268</v>
      </c>
      <c r="EH24" s="1">
        <v>-1.0564090989259922</v>
      </c>
      <c r="EI24" s="7">
        <v>332.33156171197544</v>
      </c>
      <c r="EJ24" s="11">
        <v>3.352556305677326</v>
      </c>
      <c r="EK24" s="1">
        <v>-1.0492877647141796</v>
      </c>
      <c r="EM24" s="8">
        <v>39546.225</v>
      </c>
      <c r="EN24" s="8">
        <v>-1</v>
      </c>
      <c r="EO24" s="8">
        <v>-1</v>
      </c>
      <c r="EP24" s="8">
        <v>-1</v>
      </c>
      <c r="EQ24" s="8">
        <v>-1</v>
      </c>
      <c r="ER24" s="8">
        <v>657203.1875</v>
      </c>
      <c r="ES24" s="8">
        <v>-1</v>
      </c>
      <c r="ET24" s="8">
        <v>-1</v>
      </c>
      <c r="EU24" s="8">
        <v>-1</v>
      </c>
      <c r="EV24" s="8">
        <v>-1</v>
      </c>
      <c r="EW24" s="8">
        <v>-1</v>
      </c>
      <c r="EX24" s="8">
        <v>-1</v>
      </c>
      <c r="EY24" s="9">
        <v>-1.1749609572436677</v>
      </c>
      <c r="EZ24" s="9">
        <v>0.12957725797378772</v>
      </c>
      <c r="FA24" s="9">
        <v>0.18797688679180174</v>
      </c>
    </row>
    <row r="25" spans="1:157" ht="12.75">
      <c r="A25" s="136" t="s">
        <v>147</v>
      </c>
      <c r="B25" s="136" t="s">
        <v>131</v>
      </c>
      <c r="C25" s="137">
        <v>700.3207862158456</v>
      </c>
      <c r="D25" s="138">
        <v>54.817589168884844</v>
      </c>
      <c r="E25" s="138">
        <v>41.63999393017613</v>
      </c>
      <c r="F25" s="143">
        <v>0.07827497091024446</v>
      </c>
      <c r="G25" s="140">
        <v>39517.35</v>
      </c>
      <c r="H25" s="140">
        <v>2341.768888888889</v>
      </c>
      <c r="I25" s="137">
        <v>49.3235286745081</v>
      </c>
      <c r="J25" s="136"/>
      <c r="K25" s="141">
        <v>0.01884353892672452</v>
      </c>
      <c r="L25" s="136">
        <v>5.71316441242065</v>
      </c>
      <c r="M25" s="142">
        <v>0.39829360419320753</v>
      </c>
      <c r="N25" s="138">
        <v>2.8052819806407654</v>
      </c>
      <c r="O25" s="141">
        <v>0.05502013396182814</v>
      </c>
      <c r="P25" s="138">
        <v>1.8190273692457664</v>
      </c>
      <c r="Q25" s="136">
        <v>0.6226191169017361</v>
      </c>
      <c r="R25" s="143">
        <v>18.175164762299197</v>
      </c>
      <c r="S25" s="138">
        <v>1.8190273692457664</v>
      </c>
      <c r="T25" s="141">
        <v>0.05250255207413351</v>
      </c>
      <c r="U25" s="138">
        <v>2.1355904150474645</v>
      </c>
      <c r="V25" s="137">
        <v>377.32437078306793</v>
      </c>
      <c r="W25" s="138">
        <v>21.357191277891893</v>
      </c>
      <c r="X25" s="138">
        <v>23.020629518891784</v>
      </c>
      <c r="Y25" s="140">
        <v>307.36490253084924</v>
      </c>
      <c r="Z25" s="144">
        <v>48.64084687609628</v>
      </c>
      <c r="AA25" s="144">
        <v>50.025799218846196</v>
      </c>
      <c r="AB25" s="140">
        <v>340.4098482679151</v>
      </c>
      <c r="AC25" s="145">
        <v>8.113558917969609</v>
      </c>
      <c r="AD25" s="145">
        <v>8.402393663255335</v>
      </c>
      <c r="AE25" s="140">
        <v>345.26898352898723</v>
      </c>
      <c r="AF25" s="145">
        <v>6.115307991412695</v>
      </c>
      <c r="AG25" s="145">
        <v>6.392584990566335</v>
      </c>
      <c r="AH25" s="144">
        <v>-1.427436745968591</v>
      </c>
      <c r="AI25" s="144">
        <v>3.0118943799505598</v>
      </c>
      <c r="AJ25" s="137">
        <v>346.08112628299745</v>
      </c>
      <c r="AK25" s="143">
        <v>6.200910906864455</v>
      </c>
      <c r="AL25" s="137">
        <v>345.33311434598437</v>
      </c>
      <c r="AM25" s="138">
        <v>55.88651083262896</v>
      </c>
      <c r="AN25" s="140">
        <v>374.35516663687486</v>
      </c>
      <c r="AO25" s="144">
        <v>86.73376171050168</v>
      </c>
      <c r="AP25" s="140">
        <v>416.28622831783474</v>
      </c>
      <c r="AQ25" s="140">
        <v>464472.1418526934</v>
      </c>
      <c r="AR25" s="145">
        <v>4.892123339418599</v>
      </c>
      <c r="AS25" s="146"/>
      <c r="AT25" s="145">
        <v>1.8443106732526737</v>
      </c>
      <c r="AU25" s="146">
        <v>0.12789841911330474</v>
      </c>
      <c r="AV25" s="145">
        <v>1.9035246480265804</v>
      </c>
      <c r="AW25" s="145">
        <v>4.012482057618304</v>
      </c>
      <c r="AX25" s="146">
        <v>1.006703164514501</v>
      </c>
      <c r="AY25" s="145">
        <v>12.113889848571045</v>
      </c>
      <c r="AZ25" s="145">
        <v>5.303686629803843</v>
      </c>
      <c r="BA25" s="144">
        <v>53.305715508300764</v>
      </c>
      <c r="BB25" s="144">
        <v>14.353767604771237</v>
      </c>
      <c r="BC25" s="144">
        <v>46.52416342391392</v>
      </c>
      <c r="BD25" s="145">
        <v>10.446612497464988</v>
      </c>
      <c r="BE25" s="144">
        <v>96.60441491509707</v>
      </c>
      <c r="BF25" s="145">
        <v>6.303854667345771</v>
      </c>
      <c r="BG25" s="140">
        <v>11893.214457072854</v>
      </c>
      <c r="BH25" s="145">
        <v>3.1774939722816544</v>
      </c>
      <c r="BI25" s="144">
        <v>54.817589168884844</v>
      </c>
      <c r="BJ25" s="140">
        <v>700.3207862158456</v>
      </c>
      <c r="BK25" s="136" t="s">
        <v>2</v>
      </c>
      <c r="BM25" s="16">
        <v>0.0337284860530867</v>
      </c>
      <c r="BN25" s="16">
        <v>3.013579531458617</v>
      </c>
      <c r="BO25" s="16">
        <v>1.3462991485611024</v>
      </c>
      <c r="BP25" s="16">
        <v>4.076069910121157</v>
      </c>
      <c r="BR25" s="16">
        <v>26.225372925609832</v>
      </c>
      <c r="BS25" s="16">
        <v>17.35695111231898</v>
      </c>
      <c r="BT25" s="16">
        <v>58.94836909280314</v>
      </c>
      <c r="BU25" s="16">
        <v>141.8098029359316</v>
      </c>
      <c r="BV25" s="16">
        <v>209.86502168622349</v>
      </c>
      <c r="BW25" s="16">
        <v>253.60013435991587</v>
      </c>
      <c r="BX25" s="16">
        <v>281.1127699330146</v>
      </c>
      <c r="BY25" s="16">
        <v>409.67107833196036</v>
      </c>
      <c r="BZ25" s="16">
        <v>568.2612642064533</v>
      </c>
      <c r="CA25" s="16">
        <v>248.18325461991225</v>
      </c>
      <c r="CC25" s="147">
        <v>1032.8020195527927</v>
      </c>
      <c r="CD25" s="147"/>
      <c r="CE25" s="9">
        <v>14.142085155563306</v>
      </c>
      <c r="CF25" s="9">
        <v>0.4414451064367842</v>
      </c>
      <c r="CG25" s="9">
        <v>253.851024057794</v>
      </c>
      <c r="CH25" s="9">
        <v>0.10373462490905729</v>
      </c>
      <c r="CI25" s="9">
        <v>0.0005300379212111903</v>
      </c>
      <c r="CJ25" s="9">
        <v>1.5396168748372874</v>
      </c>
      <c r="CK25" s="9">
        <v>0.006985546389181142</v>
      </c>
      <c r="CL25" s="9">
        <v>0.0892436791473389</v>
      </c>
      <c r="CM25" s="9">
        <v>0.07827497091024446</v>
      </c>
      <c r="CN25" s="9">
        <v>0.1316824469317577</v>
      </c>
      <c r="CO25" s="9">
        <v>28.56980041144282</v>
      </c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7"/>
      <c r="DK25" s="137"/>
      <c r="DL25" s="137"/>
      <c r="DM25" s="137"/>
      <c r="DN25" s="137"/>
      <c r="DO25" s="137"/>
      <c r="DP25" s="137"/>
      <c r="DQ25" s="137"/>
      <c r="DR25" s="137"/>
      <c r="DS25" s="140"/>
      <c r="DT25" s="136"/>
      <c r="DU25" s="136"/>
      <c r="DV25" s="136"/>
      <c r="DW25" s="136"/>
      <c r="DX25" s="136"/>
      <c r="DY25" s="136"/>
      <c r="EB25" s="16" t="s">
        <v>147</v>
      </c>
      <c r="EC25" s="7">
        <v>345.70230615470047</v>
      </c>
      <c r="ED25" s="11">
        <v>6.392155300736182</v>
      </c>
      <c r="EE25" s="1">
        <v>-1.4436539668737813</v>
      </c>
      <c r="EF25" s="7">
        <v>345.26898352898723</v>
      </c>
      <c r="EG25" s="11">
        <v>6.392584990566335</v>
      </c>
      <c r="EH25" s="1">
        <v>-1.427436745968591</v>
      </c>
      <c r="EI25" s="7">
        <v>345.1069661303374</v>
      </c>
      <c r="EJ25" s="11">
        <v>6.392745657097664</v>
      </c>
      <c r="EK25" s="1">
        <v>-1.4213726323447862</v>
      </c>
      <c r="EM25" s="8">
        <v>39517.35</v>
      </c>
      <c r="EN25" s="8">
        <v>-1</v>
      </c>
      <c r="EO25" s="8">
        <v>-1</v>
      </c>
      <c r="EP25" s="8">
        <v>-1</v>
      </c>
      <c r="EQ25" s="8">
        <v>-1</v>
      </c>
      <c r="ER25" s="8">
        <v>644870.125</v>
      </c>
      <c r="ES25" s="8">
        <v>-1</v>
      </c>
      <c r="ET25" s="8">
        <v>-1</v>
      </c>
      <c r="EU25" s="8">
        <v>-1</v>
      </c>
      <c r="EV25" s="8">
        <v>-1</v>
      </c>
      <c r="EW25" s="8">
        <v>-1</v>
      </c>
      <c r="EX25" s="8">
        <v>-1</v>
      </c>
      <c r="EY25" s="9">
        <v>2.612735575749626</v>
      </c>
      <c r="EZ25" s="9">
        <v>0.12873226901610035</v>
      </c>
      <c r="FA25" s="9">
        <v>0.1768624681831525</v>
      </c>
    </row>
    <row r="26" spans="1:157" ht="12.75">
      <c r="A26" s="136" t="s">
        <v>148</v>
      </c>
      <c r="B26" s="136" t="s">
        <v>131</v>
      </c>
      <c r="C26" s="137">
        <v>729.2799625511923</v>
      </c>
      <c r="D26" s="138">
        <v>56.881633539921324</v>
      </c>
      <c r="E26" s="138">
        <v>42.18915057560541</v>
      </c>
      <c r="F26" s="143">
        <v>0.07799697847303529</v>
      </c>
      <c r="G26" s="140">
        <v>39996.125</v>
      </c>
      <c r="H26" s="140">
        <v>15113.57748860917</v>
      </c>
      <c r="I26" s="137">
        <v>358.26535139693283</v>
      </c>
      <c r="J26" s="136"/>
      <c r="K26" s="141">
        <v>0.01704161554692231</v>
      </c>
      <c r="L26" s="136">
        <v>5.940378688103953</v>
      </c>
      <c r="M26" s="142">
        <v>0.3936336600860675</v>
      </c>
      <c r="N26" s="138">
        <v>2.8356052753987333</v>
      </c>
      <c r="O26" s="141">
        <v>0.053585637554132454</v>
      </c>
      <c r="P26" s="138">
        <v>1.7937458766522036</v>
      </c>
      <c r="Q26" s="136">
        <v>0.6066710327358089</v>
      </c>
      <c r="R26" s="143">
        <v>18.661716938420216</v>
      </c>
      <c r="S26" s="138">
        <v>1.7937458766522036</v>
      </c>
      <c r="T26" s="141">
        <v>0.053277342195826166</v>
      </c>
      <c r="U26" s="138">
        <v>2.196163247088509</v>
      </c>
      <c r="V26" s="137">
        <v>341.5455852165238</v>
      </c>
      <c r="W26" s="138">
        <v>20.118639677376443</v>
      </c>
      <c r="X26" s="138">
        <v>21.543175459510138</v>
      </c>
      <c r="Y26" s="140">
        <v>340.6664930393076</v>
      </c>
      <c r="Z26" s="144">
        <v>49.723976918088205</v>
      </c>
      <c r="AA26" s="144">
        <v>51.06448888015946</v>
      </c>
      <c r="AB26" s="140">
        <v>337.0203382832658</v>
      </c>
      <c r="AC26" s="145">
        <v>8.132410409667196</v>
      </c>
      <c r="AD26" s="145">
        <v>8.415029853243022</v>
      </c>
      <c r="AE26" s="140">
        <v>336.4979182703378</v>
      </c>
      <c r="AF26" s="145">
        <v>5.881088052772741</v>
      </c>
      <c r="AG26" s="145">
        <v>6.15353321330715</v>
      </c>
      <c r="AH26" s="144">
        <v>0.15501142025705628</v>
      </c>
      <c r="AI26" s="144">
        <v>2.974861228307411</v>
      </c>
      <c r="AJ26" s="137">
        <v>336.9310584111716</v>
      </c>
      <c r="AK26" s="143">
        <v>5.956671383065648</v>
      </c>
      <c r="AL26" s="137">
        <v>336.9132816419473</v>
      </c>
      <c r="AM26" s="138">
        <v>54.16133992778079</v>
      </c>
      <c r="AN26" s="140">
        <v>378.52924117947055</v>
      </c>
      <c r="AO26" s="144">
        <v>91.33338405182405</v>
      </c>
      <c r="AP26" s="140">
        <v>440.84742882032964</v>
      </c>
      <c r="AQ26" s="140">
        <v>466835.33506467566</v>
      </c>
      <c r="AR26" s="145">
        <v>4.926323711734252</v>
      </c>
      <c r="AS26" s="146"/>
      <c r="AT26" s="145">
        <v>1.8800464272849855</v>
      </c>
      <c r="AU26" s="146">
        <v>0.16559231232175772</v>
      </c>
      <c r="AV26" s="145">
        <v>2.0888822157896274</v>
      </c>
      <c r="AW26" s="145">
        <v>3.749285246250104</v>
      </c>
      <c r="AX26" s="146">
        <v>1.2098669885353683</v>
      </c>
      <c r="AY26" s="144">
        <v>12.007533566859848</v>
      </c>
      <c r="AZ26" s="145">
        <v>5.4020285836009645</v>
      </c>
      <c r="BA26" s="144">
        <v>54.40000113447311</v>
      </c>
      <c r="BB26" s="144">
        <v>14.749532192200657</v>
      </c>
      <c r="BC26" s="144">
        <v>48.28682271446986</v>
      </c>
      <c r="BD26" s="145">
        <v>10.275109325824237</v>
      </c>
      <c r="BE26" s="144">
        <v>102.43752290204354</v>
      </c>
      <c r="BF26" s="145">
        <v>6.882836697893466</v>
      </c>
      <c r="BG26" s="140">
        <v>12230.886422019044</v>
      </c>
      <c r="BH26" s="145">
        <v>3.373234312435574</v>
      </c>
      <c r="BI26" s="144">
        <v>56.881633539921324</v>
      </c>
      <c r="BJ26" s="140">
        <v>729.2799625511923</v>
      </c>
      <c r="BK26" s="136" t="s">
        <v>2</v>
      </c>
      <c r="BM26" s="16">
        <v>0.04366885873464075</v>
      </c>
      <c r="BN26" s="16">
        <v>3.0719712864133752</v>
      </c>
      <c r="BO26" s="16">
        <v>1.743076971807976</v>
      </c>
      <c r="BP26" s="16">
        <v>4.4729811901276815</v>
      </c>
      <c r="BR26" s="16">
        <v>24.50513232843205</v>
      </c>
      <c r="BS26" s="16">
        <v>20.8597756644029</v>
      </c>
      <c r="BT26" s="16">
        <v>58.43082027669026</v>
      </c>
      <c r="BU26" s="16">
        <v>144.43926694120225</v>
      </c>
      <c r="BV26" s="16">
        <v>214.17323281288625</v>
      </c>
      <c r="BW26" s="16">
        <v>260.5924415583155</v>
      </c>
      <c r="BX26" s="16">
        <v>291.7632792415097</v>
      </c>
      <c r="BY26" s="16">
        <v>402.9454637578133</v>
      </c>
      <c r="BZ26" s="16">
        <v>602.5736641296678</v>
      </c>
      <c r="CA26" s="16">
        <v>270.97782275171124</v>
      </c>
      <c r="CC26" s="147">
        <v>1040.8229034696756</v>
      </c>
      <c r="CD26" s="147"/>
      <c r="CE26" s="9">
        <v>11.134557141503974</v>
      </c>
      <c r="CF26" s="9">
        <v>0.5512646141868439</v>
      </c>
      <c r="CG26" s="9">
        <v>263.53506030754755</v>
      </c>
      <c r="CH26" s="9">
        <v>0.09696875876758619</v>
      </c>
      <c r="CI26" s="9">
        <v>0.0005627422625315544</v>
      </c>
      <c r="CJ26" s="9">
        <v>1.4604155108861387</v>
      </c>
      <c r="CK26" s="9">
        <v>0.006755051509300786</v>
      </c>
      <c r="CL26" s="9">
        <v>0.08660657940276632</v>
      </c>
      <c r="CM26" s="9">
        <v>0.07799697847303529</v>
      </c>
      <c r="CN26" s="9">
        <v>0.1290279353383817</v>
      </c>
      <c r="CO26" s="9">
        <v>27.744034834790487</v>
      </c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7"/>
      <c r="DK26" s="137"/>
      <c r="DL26" s="137"/>
      <c r="DM26" s="137"/>
      <c r="DN26" s="137"/>
      <c r="DO26" s="137"/>
      <c r="DP26" s="137"/>
      <c r="DQ26" s="137"/>
      <c r="DR26" s="137"/>
      <c r="DS26" s="140"/>
      <c r="DT26" s="136"/>
      <c r="DU26" s="136"/>
      <c r="DV26" s="136"/>
      <c r="DW26" s="136"/>
      <c r="DX26" s="136"/>
      <c r="DY26" s="136"/>
      <c r="EB26" s="16" t="s">
        <v>148</v>
      </c>
      <c r="EC26" s="7">
        <v>336.9665763823844</v>
      </c>
      <c r="ED26" s="11">
        <v>6.1530858640757</v>
      </c>
      <c r="EE26" s="1">
        <v>0.13740498436267679</v>
      </c>
      <c r="EF26" s="7">
        <v>336.4979182703378</v>
      </c>
      <c r="EG26" s="11">
        <v>6.15353321330715</v>
      </c>
      <c r="EH26" s="1">
        <v>0.15501142025705628</v>
      </c>
      <c r="EI26" s="7">
        <v>336.3258531654324</v>
      </c>
      <c r="EJ26" s="11">
        <v>6.1536974631426</v>
      </c>
      <c r="EK26" s="1">
        <v>0.16147618115393003</v>
      </c>
      <c r="EM26" s="8">
        <v>39996.125</v>
      </c>
      <c r="EN26" s="8">
        <v>-1</v>
      </c>
      <c r="EO26" s="8">
        <v>-1</v>
      </c>
      <c r="EP26" s="8">
        <v>-1</v>
      </c>
      <c r="EQ26" s="8">
        <v>-1</v>
      </c>
      <c r="ER26" s="8">
        <v>665160.1875</v>
      </c>
      <c r="ES26" s="8">
        <v>-1</v>
      </c>
      <c r="ET26" s="8">
        <v>-1</v>
      </c>
      <c r="EU26" s="8">
        <v>-1</v>
      </c>
      <c r="EV26" s="8">
        <v>-1</v>
      </c>
      <c r="EW26" s="8">
        <v>-1</v>
      </c>
      <c r="EX26" s="8">
        <v>-1</v>
      </c>
      <c r="EY26" s="9">
        <v>0.01976146701823267</v>
      </c>
      <c r="EZ26" s="9">
        <v>0.14274299068594432</v>
      </c>
      <c r="FA26" s="9">
        <v>0.1951476465985425</v>
      </c>
    </row>
    <row r="27" spans="1:157" ht="12.75">
      <c r="A27" s="136" t="s">
        <v>149</v>
      </c>
      <c r="B27" s="136" t="s">
        <v>131</v>
      </c>
      <c r="C27" s="137">
        <v>693.7423631887725</v>
      </c>
      <c r="D27" s="137">
        <v>57.011308210259614</v>
      </c>
      <c r="E27" s="138">
        <v>39.785803967271264</v>
      </c>
      <c r="F27" s="139">
        <v>0.0821793669168599</v>
      </c>
      <c r="G27" s="140">
        <v>39671.825</v>
      </c>
      <c r="H27" s="140">
        <v>5289.576666666666</v>
      </c>
      <c r="I27" s="137">
        <v>94.16160481970464</v>
      </c>
      <c r="J27" s="136"/>
      <c r="K27" s="141">
        <v>0.015169523695086813</v>
      </c>
      <c r="L27" s="136">
        <v>6.363721382115628</v>
      </c>
      <c r="M27" s="142">
        <v>0.3932210515625618</v>
      </c>
      <c r="N27" s="138">
        <v>2.072440273016151</v>
      </c>
      <c r="O27" s="141">
        <v>0.05317624422942394</v>
      </c>
      <c r="P27" s="138">
        <v>1.580022565078957</v>
      </c>
      <c r="Q27" s="136">
        <v>0.7221513192305162</v>
      </c>
      <c r="R27" s="143">
        <v>18.80538978431033</v>
      </c>
      <c r="S27" s="138">
        <v>1.580022565078957</v>
      </c>
      <c r="T27" s="141">
        <v>0.0536312383669159</v>
      </c>
      <c r="U27" s="138">
        <v>1.3410955890840042</v>
      </c>
      <c r="V27" s="137">
        <v>304.30633866123065</v>
      </c>
      <c r="W27" s="138">
        <v>19.22015881198544</v>
      </c>
      <c r="X27" s="138">
        <v>20.408827980401714</v>
      </c>
      <c r="Y27" s="140">
        <v>355.5705506236649</v>
      </c>
      <c r="Z27" s="144">
        <v>30.28495702359163</v>
      </c>
      <c r="AA27" s="144">
        <v>32.428202984331435</v>
      </c>
      <c r="AB27" s="140">
        <v>336.71967265925105</v>
      </c>
      <c r="AC27" s="145">
        <v>5.939209791412529</v>
      </c>
      <c r="AD27" s="145">
        <v>6.319966955808465</v>
      </c>
      <c r="AE27" s="140">
        <v>333.99253881525937</v>
      </c>
      <c r="AF27" s="145">
        <v>5.1427818298479355</v>
      </c>
      <c r="AG27" s="145">
        <v>5.447670847242114</v>
      </c>
      <c r="AH27" s="144">
        <v>0.8099122401890257</v>
      </c>
      <c r="AI27" s="144">
        <v>2.322424695039646</v>
      </c>
      <c r="AJ27" s="137">
        <v>334.22213150890764</v>
      </c>
      <c r="AK27" s="143">
        <v>5.197064634189824</v>
      </c>
      <c r="AL27" s="137">
        <v>334.7960682068436</v>
      </c>
      <c r="AM27" s="138">
        <v>54.26221369108254</v>
      </c>
      <c r="AN27" s="140">
        <v>350.38166368085507</v>
      </c>
      <c r="AO27" s="144">
        <v>89.41209724304032</v>
      </c>
      <c r="AP27" s="140">
        <v>447.33118354954314</v>
      </c>
      <c r="AQ27" s="140">
        <v>478476.4898566473</v>
      </c>
      <c r="AR27" s="145">
        <v>4.674446957538242</v>
      </c>
      <c r="AS27" s="146"/>
      <c r="AT27" s="145">
        <v>1.9670864849356184</v>
      </c>
      <c r="AU27" s="146">
        <v>0.1576062001456957</v>
      </c>
      <c r="AV27" s="145">
        <v>2.252902665954868</v>
      </c>
      <c r="AW27" s="145">
        <v>4.393299689629255</v>
      </c>
      <c r="AX27" s="145">
        <v>0.947990340904733</v>
      </c>
      <c r="AY27" s="144">
        <v>11.587552251753158</v>
      </c>
      <c r="AZ27" s="145">
        <v>5.5546782160075026</v>
      </c>
      <c r="BA27" s="144">
        <v>58.77945749860292</v>
      </c>
      <c r="BB27" s="144">
        <v>15.361661838403782</v>
      </c>
      <c r="BC27" s="144">
        <v>50.71625559419965</v>
      </c>
      <c r="BD27" s="144">
        <v>11.24373632693004</v>
      </c>
      <c r="BE27" s="140">
        <v>102.1454601939015</v>
      </c>
      <c r="BF27" s="145">
        <v>7.2014031235409925</v>
      </c>
      <c r="BG27" s="140">
        <v>12525.678000611193</v>
      </c>
      <c r="BH27" s="145">
        <v>3.1275199690464617</v>
      </c>
      <c r="BI27" s="140">
        <v>57.011308210259614</v>
      </c>
      <c r="BJ27" s="140">
        <v>693.7423631887725</v>
      </c>
      <c r="BK27" s="136" t="s">
        <v>2</v>
      </c>
      <c r="BM27" s="16">
        <v>0.04156281649411807</v>
      </c>
      <c r="BN27" s="16">
        <v>3.214193602835978</v>
      </c>
      <c r="BO27" s="16">
        <v>1.6590126331125863</v>
      </c>
      <c r="BP27" s="16">
        <v>4.824202710824128</v>
      </c>
      <c r="BR27" s="16">
        <v>28.71437705640036</v>
      </c>
      <c r="BS27" s="16">
        <v>16.3446610500816</v>
      </c>
      <c r="BT27" s="16">
        <v>56.38711558030734</v>
      </c>
      <c r="BU27" s="16">
        <v>148.5208079146391</v>
      </c>
      <c r="BV27" s="16">
        <v>231.4151870023737</v>
      </c>
      <c r="BW27" s="16">
        <v>271.40745297533186</v>
      </c>
      <c r="BX27" s="16">
        <v>306.44263198912176</v>
      </c>
      <c r="BY27" s="16">
        <v>440.9308363501977</v>
      </c>
      <c r="BZ27" s="16">
        <v>600.8556481994206</v>
      </c>
      <c r="CA27" s="16">
        <v>283.5198080134249</v>
      </c>
      <c r="CC27" s="147">
        <v>1037.5108934348552</v>
      </c>
      <c r="CD27" s="147"/>
      <c r="CE27" s="9">
        <v>12.240374373182627</v>
      </c>
      <c r="CF27" s="9">
        <v>0.40619659602399827</v>
      </c>
      <c r="CG27" s="9">
        <v>272.30909042490975</v>
      </c>
      <c r="CH27" s="9">
        <v>0.0938446958920702</v>
      </c>
      <c r="CI27" s="9">
        <v>0.0005749312031803467</v>
      </c>
      <c r="CJ27" s="9">
        <v>1.4946177814376729</v>
      </c>
      <c r="CK27" s="9">
        <v>0.006738015732601715</v>
      </c>
      <c r="CL27" s="9">
        <v>0.08199157508013542</v>
      </c>
      <c r="CM27" s="9">
        <v>0.0821793669168599</v>
      </c>
      <c r="CN27" s="9">
        <v>0.1274476502127097</v>
      </c>
      <c r="CO27" s="9">
        <v>28.000905059246648</v>
      </c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7"/>
      <c r="DK27" s="137"/>
      <c r="DL27" s="137"/>
      <c r="DM27" s="137"/>
      <c r="DN27" s="137"/>
      <c r="DO27" s="137"/>
      <c r="DP27" s="137"/>
      <c r="DQ27" s="137"/>
      <c r="DR27" s="137"/>
      <c r="DS27" s="140"/>
      <c r="DT27" s="136"/>
      <c r="DU27" s="136"/>
      <c r="DV27" s="136"/>
      <c r="DW27" s="136"/>
      <c r="DX27" s="136"/>
      <c r="DY27" s="136"/>
      <c r="EB27" s="16" t="s">
        <v>149</v>
      </c>
      <c r="EC27" s="7">
        <v>334.42682453245</v>
      </c>
      <c r="ED27" s="11">
        <v>5.4473038577989845</v>
      </c>
      <c r="EE27" s="1">
        <v>0.793576504832616</v>
      </c>
      <c r="EF27" s="7">
        <v>333.99253881525937</v>
      </c>
      <c r="EG27" s="11">
        <v>5.447670847242114</v>
      </c>
      <c r="EH27" s="1">
        <v>0.8099122401890257</v>
      </c>
      <c r="EI27" s="7">
        <v>333.79183735195573</v>
      </c>
      <c r="EJ27" s="11">
        <v>5.447840456655983</v>
      </c>
      <c r="EK27" s="1">
        <v>0.8174624302511369</v>
      </c>
      <c r="EM27" s="8">
        <v>39671.825</v>
      </c>
      <c r="EN27" s="8">
        <v>-1</v>
      </c>
      <c r="EO27" s="8">
        <v>-1</v>
      </c>
      <c r="EP27" s="8">
        <v>-1</v>
      </c>
      <c r="EQ27" s="8">
        <v>-1</v>
      </c>
      <c r="ER27" s="8">
        <v>664809.25</v>
      </c>
      <c r="ES27" s="8">
        <v>-1</v>
      </c>
      <c r="ET27" s="8">
        <v>-1</v>
      </c>
      <c r="EU27" s="8">
        <v>-1</v>
      </c>
      <c r="EV27" s="8">
        <v>-1</v>
      </c>
      <c r="EW27" s="8">
        <v>-1</v>
      </c>
      <c r="EX27" s="8">
        <v>-1</v>
      </c>
      <c r="EY27" s="9">
        <v>-0.7340977938705827</v>
      </c>
      <c r="EZ27" s="9">
        <v>0.1332527770416847</v>
      </c>
      <c r="FA27" s="9">
        <v>0.1948313856308816</v>
      </c>
    </row>
    <row r="28" spans="1:157" ht="12.75">
      <c r="A28" s="136" t="s">
        <v>150</v>
      </c>
      <c r="B28" s="136" t="s">
        <v>131</v>
      </c>
      <c r="C28" s="137">
        <v>600.2742434699192</v>
      </c>
      <c r="D28" s="137">
        <v>49.21990748469168</v>
      </c>
      <c r="E28" s="138">
        <v>34.447199440738416</v>
      </c>
      <c r="F28" s="139">
        <v>0.08199570116514283</v>
      </c>
      <c r="G28" s="140">
        <v>34095.975</v>
      </c>
      <c r="H28" s="140">
        <v>1614.010650887574</v>
      </c>
      <c r="I28" s="137">
        <v>34.97200534364506</v>
      </c>
      <c r="J28" s="136"/>
      <c r="K28" s="141">
        <v>0.015759848035778283</v>
      </c>
      <c r="L28" s="136">
        <v>3.4412516576094268</v>
      </c>
      <c r="M28" s="142">
        <v>0.3927777691470985</v>
      </c>
      <c r="N28" s="138">
        <v>1.514494498816794</v>
      </c>
      <c r="O28" s="141">
        <v>0.05326161324097795</v>
      </c>
      <c r="P28" s="138">
        <v>1.1954820379256255</v>
      </c>
      <c r="Q28" s="136">
        <v>0.7165385025155019</v>
      </c>
      <c r="R28" s="143">
        <v>18.775248047324048</v>
      </c>
      <c r="S28" s="138">
        <v>1.1954820379256255</v>
      </c>
      <c r="T28" s="141">
        <v>0.053484914731733085</v>
      </c>
      <c r="U28" s="138">
        <v>0.9297936781585072</v>
      </c>
      <c r="V28" s="137">
        <v>316.05635091850706</v>
      </c>
      <c r="W28" s="138">
        <v>10.791699880116735</v>
      </c>
      <c r="X28" s="138">
        <v>12.872914314316066</v>
      </c>
      <c r="Y28" s="140">
        <v>349.43888856347445</v>
      </c>
      <c r="Z28" s="144">
        <v>21.019250749151432</v>
      </c>
      <c r="AA28" s="144">
        <v>24.011870127623027</v>
      </c>
      <c r="AB28" s="140">
        <v>336.39655589917163</v>
      </c>
      <c r="AC28" s="145">
        <v>4.336732991743975</v>
      </c>
      <c r="AD28" s="145">
        <v>4.841394849465171</v>
      </c>
      <c r="AE28" s="140">
        <v>334.5150550671817</v>
      </c>
      <c r="AF28" s="145">
        <v>3.897079998845219</v>
      </c>
      <c r="AG28" s="145">
        <v>4.2881116207743855</v>
      </c>
      <c r="AH28" s="144">
        <v>0.5593103731281523</v>
      </c>
      <c r="AI28" s="144">
        <v>1.727859565842499</v>
      </c>
      <c r="AJ28" s="137">
        <v>334.2727437947276</v>
      </c>
      <c r="AK28" s="143">
        <v>3.938169165305757</v>
      </c>
      <c r="AL28" s="137">
        <v>334.64219878461836</v>
      </c>
      <c r="AM28" s="138">
        <v>40.63047971969732</v>
      </c>
      <c r="AN28" s="140">
        <v>301.17612982392103</v>
      </c>
      <c r="AO28" s="144">
        <v>77.54948867760629</v>
      </c>
      <c r="AP28" s="140">
        <v>385.38499174322664</v>
      </c>
      <c r="AQ28" s="140">
        <v>476187.7951924667</v>
      </c>
      <c r="AR28" s="145">
        <v>4.219148688486647</v>
      </c>
      <c r="AS28" s="146"/>
      <c r="AT28" s="145">
        <v>1.857974872796548</v>
      </c>
      <c r="AU28" s="146">
        <v>0.15862582189636215</v>
      </c>
      <c r="AV28" s="145">
        <v>1.479677137269084</v>
      </c>
      <c r="AW28" s="145">
        <v>3.646385181177498</v>
      </c>
      <c r="AX28" s="145">
        <v>0.9752884078940798</v>
      </c>
      <c r="AY28" s="144">
        <v>10.111046597607634</v>
      </c>
      <c r="AZ28" s="145">
        <v>4.281912414782478</v>
      </c>
      <c r="BA28" s="144">
        <v>48.838397791922965</v>
      </c>
      <c r="BB28" s="144">
        <v>13.157812664890939</v>
      </c>
      <c r="BC28" s="144">
        <v>42.23427843794455</v>
      </c>
      <c r="BD28" s="144">
        <v>9.49000782229537</v>
      </c>
      <c r="BE28" s="140">
        <v>85.75867847908405</v>
      </c>
      <c r="BF28" s="145">
        <v>5.748393401402728</v>
      </c>
      <c r="BG28" s="140">
        <v>12394.5300857204</v>
      </c>
      <c r="BH28" s="145">
        <v>2.6045568762063023</v>
      </c>
      <c r="BI28" s="140">
        <v>49.21990748469168</v>
      </c>
      <c r="BJ28" s="140">
        <v>600.2742434699192</v>
      </c>
      <c r="BK28" s="136" t="s">
        <v>2</v>
      </c>
      <c r="BM28" s="16">
        <v>0.041831704086593396</v>
      </c>
      <c r="BN28" s="16">
        <v>3.03590665489632</v>
      </c>
      <c r="BO28" s="16">
        <v>1.6697454936459173</v>
      </c>
      <c r="BP28" s="16">
        <v>3.168473527342792</v>
      </c>
      <c r="BR28" s="16">
        <v>23.83258288351306</v>
      </c>
      <c r="BS28" s="16">
        <v>16.815317377484135</v>
      </c>
      <c r="BT28" s="16">
        <v>49.20217322436805</v>
      </c>
      <c r="BU28" s="16">
        <v>114.48963675888977</v>
      </c>
      <c r="BV28" s="16">
        <v>192.27715666111402</v>
      </c>
      <c r="BW28" s="16">
        <v>232.47018842563497</v>
      </c>
      <c r="BX28" s="16">
        <v>255.19201473078277</v>
      </c>
      <c r="BY28" s="16">
        <v>372.1571695017792</v>
      </c>
      <c r="BZ28" s="16">
        <v>504.46281458284733</v>
      </c>
      <c r="CA28" s="16">
        <v>226.3147008426271</v>
      </c>
      <c r="CC28" s="147">
        <v>1015.7597694529693</v>
      </c>
      <c r="CD28" s="147"/>
      <c r="CE28" s="9">
        <v>11.487102486353702</v>
      </c>
      <c r="CF28" s="9">
        <v>0.4910518707157923</v>
      </c>
      <c r="CG28" s="9">
        <v>227.7384790309643</v>
      </c>
      <c r="CH28" s="9">
        <v>0.09753379595491996</v>
      </c>
      <c r="CI28" s="9">
        <v>0.0004637846987055514</v>
      </c>
      <c r="CJ28" s="9">
        <v>1.6199103682589175</v>
      </c>
      <c r="CK28" s="9">
        <v>0.0070287018548349164</v>
      </c>
      <c r="CL28" s="9">
        <v>0.08572037015305</v>
      </c>
      <c r="CM28" s="9">
        <v>0.08199570116514283</v>
      </c>
      <c r="CN28" s="9">
        <v>0.12771620208159482</v>
      </c>
      <c r="CO28" s="9">
        <v>32.16142390406993</v>
      </c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7"/>
      <c r="DK28" s="137"/>
      <c r="DL28" s="137"/>
      <c r="DM28" s="137"/>
      <c r="DN28" s="137"/>
      <c r="DO28" s="137"/>
      <c r="DP28" s="137"/>
      <c r="DQ28" s="137"/>
      <c r="DR28" s="137"/>
      <c r="DS28" s="140"/>
      <c r="DT28" s="136"/>
      <c r="DU28" s="136"/>
      <c r="DV28" s="136"/>
      <c r="DW28" s="136"/>
      <c r="DX28" s="136"/>
      <c r="DY28" s="136"/>
      <c r="EB28" s="16" t="s">
        <v>150</v>
      </c>
      <c r="EC28" s="7">
        <v>334.41755837574993</v>
      </c>
      <c r="ED28" s="11">
        <v>4.288176475412214</v>
      </c>
      <c r="EE28" s="1">
        <v>0.5629767413366182</v>
      </c>
      <c r="EF28" s="7">
        <v>334.5150550671817</v>
      </c>
      <c r="EG28" s="11">
        <v>4.2881116207743855</v>
      </c>
      <c r="EH28" s="1">
        <v>0.5593103731281523</v>
      </c>
      <c r="EI28" s="7">
        <v>334.0565265570824</v>
      </c>
      <c r="EJ28" s="11">
        <v>4.288416641721945</v>
      </c>
      <c r="EK28" s="1">
        <v>0.5765543580293797</v>
      </c>
      <c r="EM28" s="8">
        <v>34095.975</v>
      </c>
      <c r="EN28" s="8">
        <v>-1</v>
      </c>
      <c r="EO28" s="8">
        <v>-1</v>
      </c>
      <c r="EP28" s="8">
        <v>-1</v>
      </c>
      <c r="EQ28" s="8">
        <v>-1</v>
      </c>
      <c r="ER28" s="8">
        <v>571541.75</v>
      </c>
      <c r="ES28" s="8">
        <v>-1</v>
      </c>
      <c r="ET28" s="8">
        <v>-1</v>
      </c>
      <c r="EU28" s="8">
        <v>-1</v>
      </c>
      <c r="EV28" s="8">
        <v>-1</v>
      </c>
      <c r="EW28" s="8">
        <v>-1</v>
      </c>
      <c r="EX28" s="8">
        <v>-1</v>
      </c>
      <c r="EY28" s="9">
        <v>-0.7368482114128951</v>
      </c>
      <c r="EZ28" s="9">
        <v>-0.029917151260334562</v>
      </c>
      <c r="FA28" s="9">
        <v>0.11077975307147542</v>
      </c>
    </row>
    <row r="29" spans="1:157" ht="12.75">
      <c r="A29" s="136" t="s">
        <v>151</v>
      </c>
      <c r="B29" s="136" t="s">
        <v>131</v>
      </c>
      <c r="C29" s="137">
        <v>712.4274633547129</v>
      </c>
      <c r="D29" s="138">
        <v>59.33083644495483</v>
      </c>
      <c r="E29" s="138">
        <v>41.04811061695018</v>
      </c>
      <c r="F29" s="143">
        <v>0.08327982776741215</v>
      </c>
      <c r="G29" s="140">
        <v>39476.825</v>
      </c>
      <c r="H29" s="140">
        <v>12146.715384615383</v>
      </c>
      <c r="I29" s="137">
        <v>177.1299855893174</v>
      </c>
      <c r="J29" s="136"/>
      <c r="K29" s="141">
        <v>0.016200107834113495</v>
      </c>
      <c r="L29" s="136">
        <v>6.017461915952985</v>
      </c>
      <c r="M29" s="142">
        <v>0.38494393848586395</v>
      </c>
      <c r="N29" s="138">
        <v>2.2909089371345956</v>
      </c>
      <c r="O29" s="141">
        <v>0.053404457093047246</v>
      </c>
      <c r="P29" s="138">
        <v>0.9752314977967176</v>
      </c>
      <c r="Q29" s="136">
        <v>0.3666800105331184</v>
      </c>
      <c r="R29" s="143">
        <v>18.72502885400909</v>
      </c>
      <c r="S29" s="138">
        <v>0.9752314977967176</v>
      </c>
      <c r="T29" s="141">
        <v>0.05227796892459894</v>
      </c>
      <c r="U29" s="138">
        <v>2.0729658183260846</v>
      </c>
      <c r="V29" s="137">
        <v>324.8149839220143</v>
      </c>
      <c r="W29" s="138">
        <v>19.389404036895012</v>
      </c>
      <c r="X29" s="138">
        <v>20.683411549651282</v>
      </c>
      <c r="Y29" s="140">
        <v>297.6216022439718</v>
      </c>
      <c r="Z29" s="144">
        <v>47.29624845063883</v>
      </c>
      <c r="AA29" s="144">
        <v>48.72585153191206</v>
      </c>
      <c r="AB29" s="140">
        <v>330.66930110425494</v>
      </c>
      <c r="AC29" s="144">
        <v>6.465513588515691</v>
      </c>
      <c r="AD29" s="144">
        <v>6.8050069970723115</v>
      </c>
      <c r="AE29" s="140">
        <v>335.38926161389986</v>
      </c>
      <c r="AF29" s="145">
        <v>3.1871923761270113</v>
      </c>
      <c r="AG29" s="145">
        <v>3.6582689874034138</v>
      </c>
      <c r="AH29" s="144">
        <v>-1.4273960400565944</v>
      </c>
      <c r="AI29" s="144">
        <v>2.2050107580096094</v>
      </c>
      <c r="AJ29" s="137">
        <v>336.1712347527585</v>
      </c>
      <c r="AK29" s="143">
        <v>3.251911560506579</v>
      </c>
      <c r="AL29" s="137">
        <v>335.9432279627592</v>
      </c>
      <c r="AM29" s="138">
        <v>54.73334342935607</v>
      </c>
      <c r="AN29" s="140">
        <v>376.75893941559457</v>
      </c>
      <c r="AO29" s="144">
        <v>88.90790771415028</v>
      </c>
      <c r="AP29" s="140">
        <v>465.50362368714707</v>
      </c>
      <c r="AQ29" s="140">
        <v>475820.59173377894</v>
      </c>
      <c r="AR29" s="145">
        <v>5.405188306350705</v>
      </c>
      <c r="AS29" s="146"/>
      <c r="AT29" s="145">
        <v>1.9365686049897268</v>
      </c>
      <c r="AU29" s="146">
        <v>0.13791505522839678</v>
      </c>
      <c r="AV29" s="145">
        <v>2.2228712467294316</v>
      </c>
      <c r="AW29" s="145">
        <v>3.9390265758577114</v>
      </c>
      <c r="AX29" s="146">
        <v>1.0216187050838774</v>
      </c>
      <c r="AY29" s="144">
        <v>12.24015390544205</v>
      </c>
      <c r="AZ29" s="145">
        <v>6.018093840097126</v>
      </c>
      <c r="BA29" s="144">
        <v>60.68557525796029</v>
      </c>
      <c r="BB29" s="144">
        <v>15.771756128521744</v>
      </c>
      <c r="BC29" s="144">
        <v>53.30856016870432</v>
      </c>
      <c r="BD29" s="145">
        <v>11.166644554750818</v>
      </c>
      <c r="BE29" s="144">
        <v>107.01987342114869</v>
      </c>
      <c r="BF29" s="145">
        <v>6.972078802073302</v>
      </c>
      <c r="BG29" s="140">
        <v>12608.87801507717</v>
      </c>
      <c r="BH29" s="145">
        <v>3.161174096329395</v>
      </c>
      <c r="BI29" s="144">
        <v>59.33083644495483</v>
      </c>
      <c r="BJ29" s="140">
        <v>712.4274633547129</v>
      </c>
      <c r="BK29" s="136" t="s">
        <v>2</v>
      </c>
      <c r="BM29" s="16">
        <v>0.036370004015927423</v>
      </c>
      <c r="BN29" s="16">
        <v>3.1643277859309262</v>
      </c>
      <c r="BO29" s="16">
        <v>1.4517374234568081</v>
      </c>
      <c r="BP29" s="16">
        <v>4.759895603275014</v>
      </c>
      <c r="BR29" s="16">
        <v>25.745271737632102</v>
      </c>
      <c r="BS29" s="16">
        <v>17.614115604894437</v>
      </c>
      <c r="BT29" s="16">
        <v>59.56279272721192</v>
      </c>
      <c r="BU29" s="16">
        <v>160.91160000259694</v>
      </c>
      <c r="BV29" s="16">
        <v>238.91958762976492</v>
      </c>
      <c r="BW29" s="16">
        <v>278.652935132893</v>
      </c>
      <c r="BX29" s="16">
        <v>322.10610373839467</v>
      </c>
      <c r="BY29" s="16">
        <v>437.9076295980713</v>
      </c>
      <c r="BZ29" s="16">
        <v>629.5286671832275</v>
      </c>
      <c r="CA29" s="16">
        <v>274.49129142020877</v>
      </c>
      <c r="CC29" s="147">
        <v>1036.6327647814735</v>
      </c>
      <c r="CD29" s="147"/>
      <c r="CE29" s="9">
        <v>13.771008745405203</v>
      </c>
      <c r="CF29" s="9">
        <v>0.44980530804936486</v>
      </c>
      <c r="CG29" s="9">
        <v>282.4407362665875</v>
      </c>
      <c r="CH29" s="9">
        <v>0.09461490132565459</v>
      </c>
      <c r="CI29" s="9">
        <v>0.0005529499764956391</v>
      </c>
      <c r="CJ29" s="9">
        <v>1.7098673282901287</v>
      </c>
      <c r="CK29" s="9">
        <v>0.007587001602799662</v>
      </c>
      <c r="CL29" s="9">
        <v>0.09110251313185949</v>
      </c>
      <c r="CM29" s="9">
        <v>0.08327982776741215</v>
      </c>
      <c r="CN29" s="9">
        <v>0.1274551548600394</v>
      </c>
      <c r="CO29" s="9">
        <v>27.08653031571516</v>
      </c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7"/>
      <c r="DK29" s="137"/>
      <c r="DL29" s="137"/>
      <c r="DM29" s="137"/>
      <c r="DN29" s="137"/>
      <c r="DO29" s="137"/>
      <c r="DP29" s="137"/>
      <c r="DQ29" s="137"/>
      <c r="DR29" s="137"/>
      <c r="DS29" s="140"/>
      <c r="DT29" s="136"/>
      <c r="DU29" s="136"/>
      <c r="DV29" s="136"/>
      <c r="DW29" s="136"/>
      <c r="DX29" s="136"/>
      <c r="DY29" s="136"/>
      <c r="EB29" s="16" t="s">
        <v>151</v>
      </c>
      <c r="EC29" s="7">
        <v>335.80661970985193</v>
      </c>
      <c r="ED29" s="11">
        <v>3.658032148951497</v>
      </c>
      <c r="EE29" s="1">
        <v>-1.44305960629858</v>
      </c>
      <c r="EF29" s="7">
        <v>335.38926161389986</v>
      </c>
      <c r="EG29" s="11">
        <v>3.6582689874034138</v>
      </c>
      <c r="EH29" s="1">
        <v>-1.4273960400565944</v>
      </c>
      <c r="EI29" s="7">
        <v>335.1724139245425</v>
      </c>
      <c r="EJ29" s="11">
        <v>3.6583920481465184</v>
      </c>
      <c r="EK29" s="1">
        <v>-1.4192568707842357</v>
      </c>
      <c r="EM29" s="8">
        <v>39476.825</v>
      </c>
      <c r="EN29" s="8">
        <v>-1</v>
      </c>
      <c r="EO29" s="8">
        <v>-1</v>
      </c>
      <c r="EP29" s="8">
        <v>-1</v>
      </c>
      <c r="EQ29" s="8">
        <v>-1</v>
      </c>
      <c r="ER29" s="8">
        <v>663678.8125</v>
      </c>
      <c r="ES29" s="8">
        <v>-1</v>
      </c>
      <c r="ET29" s="8">
        <v>-1</v>
      </c>
      <c r="EU29" s="8">
        <v>-1</v>
      </c>
      <c r="EV29" s="8">
        <v>-1</v>
      </c>
      <c r="EW29" s="8">
        <v>-1</v>
      </c>
      <c r="EX29" s="8">
        <v>-1</v>
      </c>
      <c r="EY29" s="9">
        <v>-0.3245414930685805</v>
      </c>
      <c r="EZ29" s="9">
        <v>0.12754635810665338</v>
      </c>
      <c r="FA29" s="9">
        <v>0.19381264794217573</v>
      </c>
    </row>
    <row r="30" spans="1:157" ht="12.75">
      <c r="A30" s="136" t="s">
        <v>152</v>
      </c>
      <c r="B30" s="136" t="s">
        <v>131</v>
      </c>
      <c r="C30" s="137">
        <v>708.2622776383427</v>
      </c>
      <c r="D30" s="138">
        <v>59.16795878198295</v>
      </c>
      <c r="E30" s="138">
        <v>41.14212105329086</v>
      </c>
      <c r="F30" s="143">
        <v>0.0835396161140685</v>
      </c>
      <c r="G30" s="140">
        <v>39463.9</v>
      </c>
      <c r="H30" s="140">
        <v>4783.503030303031</v>
      </c>
      <c r="I30" s="137">
        <v>57.04444902179834</v>
      </c>
      <c r="J30" s="136"/>
      <c r="K30" s="141">
        <v>0.01657787273121503</v>
      </c>
      <c r="L30" s="136">
        <v>6.782186094562053</v>
      </c>
      <c r="M30" s="142">
        <v>0.40089665076904163</v>
      </c>
      <c r="N30" s="138">
        <v>2.1181914230741703</v>
      </c>
      <c r="O30" s="141">
        <v>0.05372422122574211</v>
      </c>
      <c r="P30" s="138">
        <v>1.1134839060786106</v>
      </c>
      <c r="Q30" s="136">
        <v>0.46975098683655</v>
      </c>
      <c r="R30" s="143">
        <v>18.613578329933002</v>
      </c>
      <c r="S30" s="138">
        <v>1.1134839060786106</v>
      </c>
      <c r="T30" s="141">
        <v>0.05412040333113833</v>
      </c>
      <c r="U30" s="138">
        <v>1.8019124550568206</v>
      </c>
      <c r="V30" s="137">
        <v>332.3273041813669</v>
      </c>
      <c r="W30" s="138">
        <v>22.354774450850385</v>
      </c>
      <c r="X30" s="138">
        <v>23.491773145192724</v>
      </c>
      <c r="Y30" s="140">
        <v>376.0376351317123</v>
      </c>
      <c r="Z30" s="144">
        <v>40.544498112780246</v>
      </c>
      <c r="AA30" s="144">
        <v>42.15945523118393</v>
      </c>
      <c r="AB30" s="140">
        <v>342.2983159325482</v>
      </c>
      <c r="AC30" s="145">
        <v>6.154906316655688</v>
      </c>
      <c r="AD30" s="145">
        <v>6.529329494021655</v>
      </c>
      <c r="AE30" s="140">
        <v>337.3457933406693</v>
      </c>
      <c r="AF30" s="145">
        <v>3.659698563389198</v>
      </c>
      <c r="AG30" s="145">
        <v>4.076747770233625</v>
      </c>
      <c r="AH30" s="144">
        <v>1.4468439841389236</v>
      </c>
      <c r="AI30" s="144">
        <v>2.0696414358508606</v>
      </c>
      <c r="AJ30" s="137">
        <v>337.3875079819932</v>
      </c>
      <c r="AK30" s="143">
        <v>3.712975426417272</v>
      </c>
      <c r="AL30" s="137">
        <v>337.83204971074264</v>
      </c>
      <c r="AM30" s="138">
        <v>58.87166062095908</v>
      </c>
      <c r="AN30" s="140">
        <v>370.9051339585084</v>
      </c>
      <c r="AO30" s="140">
        <v>90.52323571880004</v>
      </c>
      <c r="AP30" s="140">
        <v>464.6877401386115</v>
      </c>
      <c r="AQ30" s="140">
        <v>485994.2802106796</v>
      </c>
      <c r="AR30" s="145">
        <v>5.40733035021623</v>
      </c>
      <c r="AS30" s="146">
        <v>0.021844817999944175</v>
      </c>
      <c r="AT30" s="145">
        <v>1.8755959734927772</v>
      </c>
      <c r="AU30" s="146">
        <v>0.14230972589333055</v>
      </c>
      <c r="AV30" s="145">
        <v>2.288972313207415</v>
      </c>
      <c r="AW30" s="145">
        <v>3.913432389249466</v>
      </c>
      <c r="AX30" s="145">
        <v>1.2606689083155076</v>
      </c>
      <c r="AY30" s="144">
        <v>12.037412675764328</v>
      </c>
      <c r="AZ30" s="145">
        <v>5.530159374575155</v>
      </c>
      <c r="BA30" s="144">
        <v>59.846295779571584</v>
      </c>
      <c r="BB30" s="144">
        <v>15.927824310732591</v>
      </c>
      <c r="BC30" s="144">
        <v>51.390070918075686</v>
      </c>
      <c r="BD30" s="144">
        <v>11.172904478764009</v>
      </c>
      <c r="BE30" s="140">
        <v>105.10512240482538</v>
      </c>
      <c r="BF30" s="145">
        <v>7.081836310327402</v>
      </c>
      <c r="BG30" s="140">
        <v>12784.250745832183</v>
      </c>
      <c r="BH30" s="145">
        <v>3.5537364989299385</v>
      </c>
      <c r="BI30" s="144">
        <v>59.16795878198295</v>
      </c>
      <c r="BJ30" s="140">
        <v>708.2622776383427</v>
      </c>
      <c r="BK30" s="136" t="s">
        <v>2</v>
      </c>
      <c r="BM30" s="16">
        <v>0.09217222784786572</v>
      </c>
      <c r="BN30" s="16">
        <v>3.064699303092773</v>
      </c>
      <c r="BO30" s="16">
        <v>1.4979971146666373</v>
      </c>
      <c r="BP30" s="16">
        <v>4.90143964284243</v>
      </c>
      <c r="BR30" s="16">
        <v>25.577989472218732</v>
      </c>
      <c r="BS30" s="16">
        <v>21.735670833025992</v>
      </c>
      <c r="BT30" s="16">
        <v>58.576217400313034</v>
      </c>
      <c r="BU30" s="16">
        <v>147.86522391912177</v>
      </c>
      <c r="BV30" s="16">
        <v>235.61533771484875</v>
      </c>
      <c r="BW30" s="16">
        <v>281.41032351117656</v>
      </c>
      <c r="BX30" s="16">
        <v>310.5140236741733</v>
      </c>
      <c r="BY30" s="16">
        <v>438.1531168142749</v>
      </c>
      <c r="BZ30" s="16">
        <v>618.2654259107375</v>
      </c>
      <c r="CA30" s="16">
        <v>278.8124531624961</v>
      </c>
      <c r="CC30" s="147">
        <v>1039.4328698697789</v>
      </c>
      <c r="CD30" s="147"/>
      <c r="CE30" s="9">
        <v>8.247690184671889</v>
      </c>
      <c r="CF30" s="9">
        <v>0.5615380436698383</v>
      </c>
      <c r="CG30" s="9">
        <v>277.59445038079457</v>
      </c>
      <c r="CH30" s="9">
        <v>0.09474283203533043</v>
      </c>
      <c r="CI30" s="9">
        <v>0.0005539500476894326</v>
      </c>
      <c r="CJ30" s="9">
        <v>1.5215901212271719</v>
      </c>
      <c r="CK30" s="9">
        <v>0.007634644002567303</v>
      </c>
      <c r="CL30" s="9">
        <v>0.09138950306095062</v>
      </c>
      <c r="CM30" s="9">
        <v>0.0835396161140685</v>
      </c>
      <c r="CN30" s="9">
        <v>0.12732842653506152</v>
      </c>
      <c r="CO30" s="9">
        <v>27.511487051538683</v>
      </c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7"/>
      <c r="DK30" s="137"/>
      <c r="DL30" s="137"/>
      <c r="DM30" s="137"/>
      <c r="DN30" s="137"/>
      <c r="DO30" s="137"/>
      <c r="DP30" s="137"/>
      <c r="DQ30" s="137"/>
      <c r="DR30" s="137"/>
      <c r="DS30" s="140"/>
      <c r="DT30" s="136"/>
      <c r="DU30" s="136"/>
      <c r="DV30" s="136"/>
      <c r="DW30" s="136"/>
      <c r="DX30" s="136"/>
      <c r="DY30" s="136"/>
      <c r="EB30" s="16" t="s">
        <v>152</v>
      </c>
      <c r="EC30" s="7">
        <v>337.7642766853118</v>
      </c>
      <c r="ED30" s="11">
        <v>4.0764831276557345</v>
      </c>
      <c r="EE30" s="1">
        <v>1.4311100119299147</v>
      </c>
      <c r="EF30" s="7">
        <v>337.3457933406693</v>
      </c>
      <c r="EG30" s="11">
        <v>4.076747770233625</v>
      </c>
      <c r="EH30" s="1">
        <v>1.4468439841389236</v>
      </c>
      <c r="EI30" s="7">
        <v>337.1331861408641</v>
      </c>
      <c r="EJ30" s="11">
        <v>4.076882226412881</v>
      </c>
      <c r="EK30" s="1">
        <v>1.4548383166694823</v>
      </c>
      <c r="EM30" s="8">
        <v>39463.9</v>
      </c>
      <c r="EN30" s="8">
        <v>-1</v>
      </c>
      <c r="EO30" s="8">
        <v>-1</v>
      </c>
      <c r="EP30" s="8">
        <v>-1</v>
      </c>
      <c r="EQ30" s="8">
        <v>-1</v>
      </c>
      <c r="ER30" s="8">
        <v>661414.125</v>
      </c>
      <c r="ES30" s="8">
        <v>-1</v>
      </c>
      <c r="ET30" s="8">
        <v>-1</v>
      </c>
      <c r="EU30" s="8">
        <v>-1</v>
      </c>
      <c r="EV30" s="8">
        <v>-1</v>
      </c>
      <c r="EW30" s="8">
        <v>-1</v>
      </c>
      <c r="EX30" s="8">
        <v>-1</v>
      </c>
      <c r="EY30" s="9">
        <v>0.2565380484748697</v>
      </c>
      <c r="EZ30" s="9">
        <v>0.12716812495416496</v>
      </c>
      <c r="FA30" s="9">
        <v>0.19177173678221243</v>
      </c>
    </row>
    <row r="31" spans="1:157" ht="12.75">
      <c r="A31" s="136" t="s">
        <v>153</v>
      </c>
      <c r="B31" s="136" t="s">
        <v>131</v>
      </c>
      <c r="C31" s="137">
        <v>726.5326356509003</v>
      </c>
      <c r="D31" s="138">
        <v>60.73494963637895</v>
      </c>
      <c r="E31" s="138">
        <v>42.00928927798968</v>
      </c>
      <c r="F31" s="143">
        <v>0.08359562482966307</v>
      </c>
      <c r="G31" s="140">
        <v>41307.7</v>
      </c>
      <c r="H31" s="140">
        <v>1035.9297805642632</v>
      </c>
      <c r="I31" s="137">
        <v>12.092612143876343</v>
      </c>
      <c r="J31" s="136"/>
      <c r="K31" s="141">
        <v>0.016115375220735025</v>
      </c>
      <c r="L31" s="136">
        <v>8.162355360779454</v>
      </c>
      <c r="M31" s="142">
        <v>0.3991982037184812</v>
      </c>
      <c r="N31" s="138">
        <v>1.7689141207761783</v>
      </c>
      <c r="O31" s="141">
        <v>0.053476886051491174</v>
      </c>
      <c r="P31" s="138">
        <v>1.035185453718201</v>
      </c>
      <c r="Q31" s="136">
        <v>0.5131738379964818</v>
      </c>
      <c r="R31" s="143">
        <v>18.699667722558342</v>
      </c>
      <c r="S31" s="138">
        <v>1.035185453718201</v>
      </c>
      <c r="T31" s="141">
        <v>0.054140366731779466</v>
      </c>
      <c r="U31" s="138">
        <v>1.4343807873405172</v>
      </c>
      <c r="V31" s="137">
        <v>323.12958809991403</v>
      </c>
      <c r="W31" s="138">
        <v>26.165277132390127</v>
      </c>
      <c r="X31" s="138">
        <v>27.087950419715025</v>
      </c>
      <c r="Y31" s="140">
        <v>376.91655086183675</v>
      </c>
      <c r="Z31" s="144">
        <v>32.26903623381566</v>
      </c>
      <c r="AA31" s="144">
        <v>34.275509700456524</v>
      </c>
      <c r="AB31" s="140">
        <v>341.0665186877272</v>
      </c>
      <c r="AC31" s="145">
        <v>5.124435121285961</v>
      </c>
      <c r="AD31" s="145">
        <v>5.566046151947544</v>
      </c>
      <c r="AE31" s="140">
        <v>335.8324826492104</v>
      </c>
      <c r="AF31" s="145">
        <v>3.387485659122374</v>
      </c>
      <c r="AG31" s="145">
        <v>3.830657013703442</v>
      </c>
      <c r="AH31" s="144">
        <v>1.5346085739095794</v>
      </c>
      <c r="AI31" s="144">
        <v>1.7818887836558512</v>
      </c>
      <c r="AJ31" s="137">
        <v>336.02976911911213</v>
      </c>
      <c r="AK31" s="143">
        <v>3.430940616511461</v>
      </c>
      <c r="AL31" s="137">
        <v>336.59210591571906</v>
      </c>
      <c r="AM31" s="138">
        <v>63.67769807120052</v>
      </c>
      <c r="AN31" s="140">
        <v>415.97522069415686</v>
      </c>
      <c r="AO31" s="144">
        <v>91.77165132509028</v>
      </c>
      <c r="AP31" s="140">
        <v>467.36038867875357</v>
      </c>
      <c r="AQ31" s="140">
        <v>483734.6293671444</v>
      </c>
      <c r="AR31" s="145">
        <v>4.637716417451168</v>
      </c>
      <c r="AS31" s="146"/>
      <c r="AT31" s="145">
        <v>1.9694650207217044</v>
      </c>
      <c r="AU31" s="146">
        <v>0.11362974639669599</v>
      </c>
      <c r="AV31" s="145">
        <v>2.19602349454739</v>
      </c>
      <c r="AW31" s="145">
        <v>4.495887215827126</v>
      </c>
      <c r="AX31" s="145">
        <v>1.09542716969379</v>
      </c>
      <c r="AY31" s="144">
        <v>13.617801190736715</v>
      </c>
      <c r="AZ31" s="145">
        <v>5.575699512016422</v>
      </c>
      <c r="BA31" s="144">
        <v>61.901928226449925</v>
      </c>
      <c r="BB31" s="144">
        <v>15.529377349328408</v>
      </c>
      <c r="BC31" s="144">
        <v>52.432558637423135</v>
      </c>
      <c r="BD31" s="144">
        <v>11.262897959888932</v>
      </c>
      <c r="BE31" s="140">
        <v>105.50015533917096</v>
      </c>
      <c r="BF31" s="145">
        <v>7.219500855879023</v>
      </c>
      <c r="BG31" s="140">
        <v>12624.357044972467</v>
      </c>
      <c r="BH31" s="145">
        <v>3.548004298472533</v>
      </c>
      <c r="BI31" s="144">
        <v>60.73494963637895</v>
      </c>
      <c r="BJ31" s="140">
        <v>726.5326356509003</v>
      </c>
      <c r="BK31" s="136" t="s">
        <v>2</v>
      </c>
      <c r="BM31" s="16">
        <v>0.029965650421069617</v>
      </c>
      <c r="BN31" s="16">
        <v>3.2180800992184713</v>
      </c>
      <c r="BO31" s="16">
        <v>1.1961025936494314</v>
      </c>
      <c r="BP31" s="16">
        <v>4.702405769908758</v>
      </c>
      <c r="BR31" s="16">
        <v>29.384883763575985</v>
      </c>
      <c r="BS31" s="16">
        <v>18.886675339548102</v>
      </c>
      <c r="BT31" s="16">
        <v>66.26667246100592</v>
      </c>
      <c r="BU31" s="16">
        <v>149.0828746528455</v>
      </c>
      <c r="BV31" s="16">
        <v>243.70837884429105</v>
      </c>
      <c r="BW31" s="16">
        <v>274.3706245464383</v>
      </c>
      <c r="BX31" s="16">
        <v>316.81304312642374</v>
      </c>
      <c r="BY31" s="16">
        <v>441.6822729368209</v>
      </c>
      <c r="BZ31" s="16">
        <v>620.5891490539468</v>
      </c>
      <c r="CA31" s="16">
        <v>284.23231716059144</v>
      </c>
      <c r="CC31" s="147">
        <v>1041.5709584442013</v>
      </c>
      <c r="CD31" s="147"/>
      <c r="CE31" s="9">
        <v>16.998115630516743</v>
      </c>
      <c r="CF31" s="9">
        <v>0.4280021441290014</v>
      </c>
      <c r="CG31" s="9">
        <v>282.9103517180802</v>
      </c>
      <c r="CH31" s="9">
        <v>0.10678026285510427</v>
      </c>
      <c r="CI31" s="9">
        <v>0.0005718707756886615</v>
      </c>
      <c r="CJ31" s="9">
        <v>1.307133821525462</v>
      </c>
      <c r="CK31" s="9">
        <v>0.006383355942842457</v>
      </c>
      <c r="CL31" s="9">
        <v>0.07635992859493991</v>
      </c>
      <c r="CM31" s="9">
        <v>0.08359562482966307</v>
      </c>
      <c r="CN31" s="9">
        <v>0.12995313917826684</v>
      </c>
      <c r="CO31" s="9">
        <v>27.012038997703737</v>
      </c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7"/>
      <c r="DK31" s="137"/>
      <c r="DL31" s="137"/>
      <c r="DM31" s="137"/>
      <c r="DN31" s="137"/>
      <c r="DO31" s="137"/>
      <c r="DP31" s="137"/>
      <c r="DQ31" s="137"/>
      <c r="DR31" s="137"/>
      <c r="DS31" s="140"/>
      <c r="DT31" s="136"/>
      <c r="DU31" s="136"/>
      <c r="DV31" s="136"/>
      <c r="DW31" s="136"/>
      <c r="DX31" s="136"/>
      <c r="DY31" s="136"/>
      <c r="EB31" s="16" t="s">
        <v>153</v>
      </c>
      <c r="EC31" s="7">
        <v>336.4262329687585</v>
      </c>
      <c r="ED31" s="11">
        <v>3.8303042053017387</v>
      </c>
      <c r="EE31" s="1">
        <v>1.5122742073819917</v>
      </c>
      <c r="EF31" s="7">
        <v>335.8324826492104</v>
      </c>
      <c r="EG31" s="11">
        <v>3.830657013703442</v>
      </c>
      <c r="EH31" s="1">
        <v>1.5346085739095794</v>
      </c>
      <c r="EI31" s="7">
        <v>335.7077489524638</v>
      </c>
      <c r="EJ31" s="11">
        <v>3.8307311350086337</v>
      </c>
      <c r="EK31" s="1">
        <v>1.5393010685052277</v>
      </c>
      <c r="EM31" s="8">
        <v>41307.7</v>
      </c>
      <c r="EN31" s="8">
        <v>-1</v>
      </c>
      <c r="EO31" s="8">
        <v>-1</v>
      </c>
      <c r="EP31" s="8">
        <v>-1</v>
      </c>
      <c r="EQ31" s="8">
        <v>-1</v>
      </c>
      <c r="ER31" s="8">
        <v>691819.375</v>
      </c>
      <c r="ES31" s="8">
        <v>-1</v>
      </c>
      <c r="ET31" s="8">
        <v>-1</v>
      </c>
      <c r="EU31" s="8">
        <v>-1</v>
      </c>
      <c r="EV31" s="8">
        <v>-1</v>
      </c>
      <c r="EW31" s="8">
        <v>-1</v>
      </c>
      <c r="EX31" s="8">
        <v>-1</v>
      </c>
      <c r="EY31" s="9">
        <v>-0.14062541740620169</v>
      </c>
      <c r="EZ31" s="9">
        <v>0.18112451076139835</v>
      </c>
      <c r="FA31" s="9">
        <v>0.21917260955007783</v>
      </c>
    </row>
    <row r="32" spans="1:157" ht="12.75">
      <c r="A32" s="136" t="s">
        <v>154</v>
      </c>
      <c r="B32" s="136" t="s">
        <v>131</v>
      </c>
      <c r="C32" s="137">
        <v>723.2315664909368</v>
      </c>
      <c r="D32" s="138">
        <v>60.8011960687657</v>
      </c>
      <c r="E32" s="138">
        <v>41.80036667304908</v>
      </c>
      <c r="F32" s="143">
        <v>0.08406878085226335</v>
      </c>
      <c r="G32" s="140">
        <v>40222.225</v>
      </c>
      <c r="H32" s="140">
        <v>2234.5680555555555</v>
      </c>
      <c r="I32" s="137">
        <v>23.109649012804827</v>
      </c>
      <c r="J32" s="136"/>
      <c r="K32" s="141">
        <v>0.01732243203606009</v>
      </c>
      <c r="L32" s="136">
        <v>4.648891329850301</v>
      </c>
      <c r="M32" s="142">
        <v>0.3891638010892829</v>
      </c>
      <c r="N32" s="138">
        <v>2.7924627439337213</v>
      </c>
      <c r="O32" s="141">
        <v>0.05343374417250291</v>
      </c>
      <c r="P32" s="138">
        <v>1.1348583956098695</v>
      </c>
      <c r="Q32" s="136">
        <v>0.36476316508165046</v>
      </c>
      <c r="R32" s="143">
        <v>18.714765650178816</v>
      </c>
      <c r="S32" s="138">
        <v>1.1348583956098695</v>
      </c>
      <c r="T32" s="141">
        <v>0.052822086864800784</v>
      </c>
      <c r="U32" s="138">
        <v>2.551459307567268</v>
      </c>
      <c r="V32" s="137">
        <v>347.1256131517261</v>
      </c>
      <c r="W32" s="138">
        <v>15.999708902472841</v>
      </c>
      <c r="X32" s="138">
        <v>17.604595733878803</v>
      </c>
      <c r="Y32" s="140">
        <v>321.1573929257836</v>
      </c>
      <c r="Z32" s="144">
        <v>57.97022572259587</v>
      </c>
      <c r="AA32" s="144">
        <v>59.13355930048319</v>
      </c>
      <c r="AB32" s="140">
        <v>333.7584242975266</v>
      </c>
      <c r="AC32" s="145">
        <v>7.943214255305837</v>
      </c>
      <c r="AD32" s="145">
        <v>8.222798628758442</v>
      </c>
      <c r="AE32" s="140">
        <v>335.56848434135503</v>
      </c>
      <c r="AF32" s="145">
        <v>3.710806096283001</v>
      </c>
      <c r="AG32" s="145">
        <v>4.113503653571566</v>
      </c>
      <c r="AH32" s="144">
        <v>-0.542326398992965</v>
      </c>
      <c r="AI32" s="144">
        <v>2.638525645942167</v>
      </c>
      <c r="AJ32" s="137">
        <v>336.20083571579124</v>
      </c>
      <c r="AK32" s="143">
        <v>3.7888148484889674</v>
      </c>
      <c r="AL32" s="137">
        <v>335.91859154079697</v>
      </c>
      <c r="AM32" s="138">
        <v>50.04231308601012</v>
      </c>
      <c r="AN32" s="140">
        <v>385.7901366915539</v>
      </c>
      <c r="AO32" s="144">
        <v>90.43677579555845</v>
      </c>
      <c r="AP32" s="140">
        <v>470.986907086068</v>
      </c>
      <c r="AQ32" s="140">
        <v>483312.8149799589</v>
      </c>
      <c r="AR32" s="145">
        <v>4.988513140733018</v>
      </c>
      <c r="AS32" s="146">
        <v>0.03276784763476348</v>
      </c>
      <c r="AT32" s="145">
        <v>2.139243669565632</v>
      </c>
      <c r="AU32" s="146">
        <v>0.1812913749814953</v>
      </c>
      <c r="AV32" s="145">
        <v>2.412007341100025</v>
      </c>
      <c r="AW32" s="145">
        <v>4.064769129904352</v>
      </c>
      <c r="AX32" s="146">
        <v>1.1761489412339952</v>
      </c>
      <c r="AY32" s="144">
        <v>14.028147895814252</v>
      </c>
      <c r="AZ32" s="145">
        <v>5.782350986197445</v>
      </c>
      <c r="BA32" s="144">
        <v>60.24216112734259</v>
      </c>
      <c r="BB32" s="144">
        <v>15.92857518986136</v>
      </c>
      <c r="BC32" s="144">
        <v>49.84130230780078</v>
      </c>
      <c r="BD32" s="144">
        <v>11.202326340274249</v>
      </c>
      <c r="BE32" s="140">
        <v>103.78057139436322</v>
      </c>
      <c r="BF32" s="145">
        <v>6.991016081744082</v>
      </c>
      <c r="BG32" s="140">
        <v>12876.407489224503</v>
      </c>
      <c r="BH32" s="145">
        <v>3.6310306997256094</v>
      </c>
      <c r="BI32" s="144">
        <v>60.8011960687657</v>
      </c>
      <c r="BJ32" s="140">
        <v>723.2315664909368</v>
      </c>
      <c r="BK32" s="136" t="s">
        <v>2</v>
      </c>
      <c r="BM32" s="16">
        <v>0.1382609604842341</v>
      </c>
      <c r="BN32" s="16">
        <v>3.4954961921007057</v>
      </c>
      <c r="BO32" s="16">
        <v>1.9083302629631085</v>
      </c>
      <c r="BP32" s="16">
        <v>5.164897946680996</v>
      </c>
      <c r="BR32" s="16">
        <v>26.56711849610688</v>
      </c>
      <c r="BS32" s="16">
        <v>20.278430021275778</v>
      </c>
      <c r="BT32" s="16">
        <v>68.26349341028833</v>
      </c>
      <c r="BU32" s="16">
        <v>154.6083151389691</v>
      </c>
      <c r="BV32" s="16">
        <v>237.17386270607318</v>
      </c>
      <c r="BW32" s="16">
        <v>281.4235899268792</v>
      </c>
      <c r="BX32" s="16">
        <v>301.15590518308625</v>
      </c>
      <c r="BY32" s="16">
        <v>439.3069153048725</v>
      </c>
      <c r="BZ32" s="16">
        <v>610.4739493786071</v>
      </c>
      <c r="CA32" s="16">
        <v>275.23685361197175</v>
      </c>
      <c r="CC32" s="147">
        <v>1039.2839645362146</v>
      </c>
      <c r="CD32" s="147"/>
      <c r="CE32" s="9">
        <v>6.8050650312442444</v>
      </c>
      <c r="CF32" s="9">
        <v>0.4761763778582559</v>
      </c>
      <c r="CG32" s="9">
        <v>277.8026796278183</v>
      </c>
      <c r="CH32" s="9">
        <v>0.11182048550928797</v>
      </c>
      <c r="CI32" s="9">
        <v>0.0005429321872264796</v>
      </c>
      <c r="CJ32" s="9">
        <v>1.373855952556389</v>
      </c>
      <c r="CK32" s="9">
        <v>0.006897532369800859</v>
      </c>
      <c r="CL32" s="9">
        <v>0.08204629946902767</v>
      </c>
      <c r="CM32" s="9">
        <v>0.08406878085226335</v>
      </c>
      <c r="CN32" s="9">
        <v>0.12909317680386156</v>
      </c>
      <c r="CO32" s="9">
        <v>27.339204753883894</v>
      </c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7"/>
      <c r="DK32" s="137"/>
      <c r="DL32" s="137"/>
      <c r="DM32" s="137"/>
      <c r="DN32" s="137"/>
      <c r="DO32" s="137"/>
      <c r="DP32" s="137"/>
      <c r="DQ32" s="137"/>
      <c r="DR32" s="137"/>
      <c r="DS32" s="140"/>
      <c r="DT32" s="136"/>
      <c r="DU32" s="136"/>
      <c r="DV32" s="136"/>
      <c r="DW32" s="136"/>
      <c r="DX32" s="136"/>
      <c r="DY32" s="136"/>
      <c r="EB32" s="16" t="s">
        <v>154</v>
      </c>
      <c r="EC32" s="7">
        <v>336.05757811858916</v>
      </c>
      <c r="ED32" s="11">
        <v>4.113191571123402</v>
      </c>
      <c r="EE32" s="1">
        <v>-0.5606948243179755</v>
      </c>
      <c r="EF32" s="7">
        <v>335.56848434135503</v>
      </c>
      <c r="EG32" s="11">
        <v>4.113503653571566</v>
      </c>
      <c r="EH32" s="1">
        <v>-0.542326398992965</v>
      </c>
      <c r="EI32" s="7">
        <v>335.36824291607155</v>
      </c>
      <c r="EJ32" s="11">
        <v>4.113631431062173</v>
      </c>
      <c r="EK32" s="1">
        <v>-0.5348053011205334</v>
      </c>
      <c r="EM32" s="8">
        <v>40222.225</v>
      </c>
      <c r="EN32" s="8">
        <v>-1</v>
      </c>
      <c r="EO32" s="8">
        <v>-1</v>
      </c>
      <c r="EP32" s="8">
        <v>-1</v>
      </c>
      <c r="EQ32" s="8">
        <v>-1</v>
      </c>
      <c r="ER32" s="8">
        <v>682202.5</v>
      </c>
      <c r="ES32" s="8">
        <v>-1</v>
      </c>
      <c r="ET32" s="8">
        <v>-1</v>
      </c>
      <c r="EU32" s="8">
        <v>-1</v>
      </c>
      <c r="EV32" s="8">
        <v>-1</v>
      </c>
      <c r="EW32" s="8">
        <v>-1</v>
      </c>
      <c r="EX32" s="8">
        <v>-1</v>
      </c>
      <c r="EY32" s="9">
        <v>-0.2500510185250266</v>
      </c>
      <c r="EZ32" s="9">
        <v>0.14935951028189587</v>
      </c>
      <c r="FA32" s="9">
        <v>0.2105059888743897</v>
      </c>
    </row>
    <row r="33" spans="1:157" ht="12.75">
      <c r="A33" s="136" t="s">
        <v>155</v>
      </c>
      <c r="B33" s="136" t="s">
        <v>131</v>
      </c>
      <c r="C33" s="137">
        <v>782.4550898549835</v>
      </c>
      <c r="D33" s="137">
        <v>69.27584799793904</v>
      </c>
      <c r="E33" s="138">
        <v>45.8287952856309</v>
      </c>
      <c r="F33" s="139">
        <v>0.08853651653129165</v>
      </c>
      <c r="G33" s="140">
        <v>42604.45</v>
      </c>
      <c r="H33" s="140">
        <v>1221.632974910394</v>
      </c>
      <c r="I33" s="137">
        <v>14.495757802113179</v>
      </c>
      <c r="J33" s="136"/>
      <c r="K33" s="141">
        <v>0.01783364710444576</v>
      </c>
      <c r="L33" s="136">
        <v>2.753200651796439</v>
      </c>
      <c r="M33" s="142">
        <v>0.3944824319247314</v>
      </c>
      <c r="N33" s="138">
        <v>2.234610983791091</v>
      </c>
      <c r="O33" s="141">
        <v>0.05400566874386331</v>
      </c>
      <c r="P33" s="138">
        <v>1.3896381745299775</v>
      </c>
      <c r="Q33" s="136">
        <v>0.5793771985508795</v>
      </c>
      <c r="R33" s="143">
        <v>18.516574708902766</v>
      </c>
      <c r="S33" s="138">
        <v>1.3896381745299775</v>
      </c>
      <c r="T33" s="141">
        <v>0.0529769612857843</v>
      </c>
      <c r="U33" s="138">
        <v>1.7499691405189914</v>
      </c>
      <c r="V33" s="137">
        <v>357.27987530040025</v>
      </c>
      <c r="W33" s="138">
        <v>9.750203277685277</v>
      </c>
      <c r="X33" s="138">
        <v>12.326288017716202</v>
      </c>
      <c r="Y33" s="140">
        <v>327.81516160377186</v>
      </c>
      <c r="Z33" s="144">
        <v>39.71275710219975</v>
      </c>
      <c r="AA33" s="144">
        <v>41.38856157043842</v>
      </c>
      <c r="AB33" s="140">
        <v>337.63855398106534</v>
      </c>
      <c r="AC33" s="145">
        <v>6.418690860029006</v>
      </c>
      <c r="AD33" s="145">
        <v>6.768249573052984</v>
      </c>
      <c r="AE33" s="140">
        <v>339.0673870721565</v>
      </c>
      <c r="AF33" s="145">
        <v>4.590038656838059</v>
      </c>
      <c r="AG33" s="145">
        <v>4.927943047247552</v>
      </c>
      <c r="AH33" s="144">
        <v>-0.42318422296385716</v>
      </c>
      <c r="AI33" s="144">
        <v>2.3436663253165184</v>
      </c>
      <c r="AJ33" s="137">
        <v>339.9094321574921</v>
      </c>
      <c r="AK33" s="143">
        <v>4.652071922770305</v>
      </c>
      <c r="AL33" s="137">
        <v>339.56118345423585</v>
      </c>
      <c r="AM33" s="138">
        <v>40.25988521081482</v>
      </c>
      <c r="AN33" s="140">
        <v>444.69900156600886</v>
      </c>
      <c r="AO33" s="144">
        <v>92.52299098173516</v>
      </c>
      <c r="AP33" s="140">
        <v>531.7289376548415</v>
      </c>
      <c r="AQ33" s="140">
        <v>485010.9849044661</v>
      </c>
      <c r="AR33" s="145">
        <v>5.41638509792888</v>
      </c>
      <c r="AS33" s="146"/>
      <c r="AT33" s="145">
        <v>2.0218443195065054</v>
      </c>
      <c r="AU33" s="146">
        <v>0.15733254984419523</v>
      </c>
      <c r="AV33" s="145">
        <v>2.70705985246903</v>
      </c>
      <c r="AW33" s="145">
        <v>5.227079154107289</v>
      </c>
      <c r="AX33" s="145">
        <v>1.1826446070774341</v>
      </c>
      <c r="AY33" s="144">
        <v>14.083493409300113</v>
      </c>
      <c r="AZ33" s="145">
        <v>6.637481446485186</v>
      </c>
      <c r="BA33" s="144">
        <v>69.34683331199759</v>
      </c>
      <c r="BB33" s="144">
        <v>17.871055442312713</v>
      </c>
      <c r="BC33" s="144">
        <v>57.94268594023833</v>
      </c>
      <c r="BD33" s="144">
        <v>12.662670945513035</v>
      </c>
      <c r="BE33" s="140">
        <v>116.09686731376297</v>
      </c>
      <c r="BF33" s="145">
        <v>7.754859439160117</v>
      </c>
      <c r="BG33" s="140">
        <v>12952.037384759615</v>
      </c>
      <c r="BH33" s="145">
        <v>3.757976826963896</v>
      </c>
      <c r="BI33" s="140">
        <v>69.27584799793904</v>
      </c>
      <c r="BJ33" s="140">
        <v>782.4550898549835</v>
      </c>
      <c r="BK33" s="136" t="s">
        <v>2</v>
      </c>
      <c r="BM33" s="16">
        <v>0.041490651330220264</v>
      </c>
      <c r="BN33" s="16">
        <v>3.30366718873612</v>
      </c>
      <c r="BO33" s="16">
        <v>1.6561321036231076</v>
      </c>
      <c r="BP33" s="16">
        <v>5.7967020395482445</v>
      </c>
      <c r="BR33" s="16">
        <v>34.16391603991693</v>
      </c>
      <c r="BS33" s="16">
        <v>20.39042425995576</v>
      </c>
      <c r="BT33" s="16">
        <v>68.53281464379617</v>
      </c>
      <c r="BU33" s="16">
        <v>177.47276594880174</v>
      </c>
      <c r="BV33" s="16">
        <v>273.0190287873921</v>
      </c>
      <c r="BW33" s="16">
        <v>315.74302901612566</v>
      </c>
      <c r="BX33" s="16">
        <v>350.1068636872406</v>
      </c>
      <c r="BY33" s="16">
        <v>496.5753311965897</v>
      </c>
      <c r="BZ33" s="16">
        <v>682.922748904488</v>
      </c>
      <c r="CA33" s="16">
        <v>305.3094267385873</v>
      </c>
      <c r="CC33" s="147">
        <v>1042.847069669966</v>
      </c>
      <c r="CD33" s="147"/>
      <c r="CE33" s="9">
        <v>12.602992442170919</v>
      </c>
      <c r="CF33" s="9">
        <v>0.42139866447985486</v>
      </c>
      <c r="CG33" s="9">
        <v>313.69190773177445</v>
      </c>
      <c r="CH33" s="9">
        <v>0.10035222102900106</v>
      </c>
      <c r="CI33" s="9">
        <v>0.0005987366472772148</v>
      </c>
      <c r="CJ33" s="9">
        <v>1.441303485180037</v>
      </c>
      <c r="CK33" s="9">
        <v>0.00692229518109816</v>
      </c>
      <c r="CL33" s="9">
        <v>0.07818576393449587</v>
      </c>
      <c r="CM33" s="9">
        <v>0.08853651653129165</v>
      </c>
      <c r="CN33" s="9">
        <v>0.13028414120825546</v>
      </c>
      <c r="CO33" s="9">
        <v>24.35834589308567</v>
      </c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7"/>
      <c r="DK33" s="137"/>
      <c r="DL33" s="137"/>
      <c r="DM33" s="137"/>
      <c r="DN33" s="137"/>
      <c r="DO33" s="137"/>
      <c r="DP33" s="137"/>
      <c r="DQ33" s="137"/>
      <c r="DR33" s="137"/>
      <c r="DS33" s="140"/>
      <c r="DT33" s="136"/>
      <c r="DU33" s="136"/>
      <c r="DV33" s="136"/>
      <c r="DW33" s="136"/>
      <c r="DX33" s="136"/>
      <c r="DY33" s="136"/>
      <c r="EB33" s="16" t="s">
        <v>155</v>
      </c>
      <c r="EC33" s="7">
        <v>339.7925405016867</v>
      </c>
      <c r="ED33" s="11">
        <v>4.927388736941618</v>
      </c>
      <c r="EE33" s="1">
        <v>-0.4503925252589358</v>
      </c>
      <c r="EF33" s="7">
        <v>339.0673870721565</v>
      </c>
      <c r="EG33" s="11">
        <v>4.927943047247552</v>
      </c>
      <c r="EH33" s="1">
        <v>-0.42318422296385716</v>
      </c>
      <c r="EI33" s="7">
        <v>338.9997321797413</v>
      </c>
      <c r="EJ33" s="11">
        <v>4.927994766109664</v>
      </c>
      <c r="EK33" s="1">
        <v>-0.4206454413625105</v>
      </c>
      <c r="EM33" s="8">
        <v>42604.45</v>
      </c>
      <c r="EN33" s="8">
        <v>-1</v>
      </c>
      <c r="EO33" s="8">
        <v>-1</v>
      </c>
      <c r="EP33" s="8">
        <v>-1</v>
      </c>
      <c r="EQ33" s="8">
        <v>-1</v>
      </c>
      <c r="ER33" s="8">
        <v>714386.4375</v>
      </c>
      <c r="ES33" s="8">
        <v>-1</v>
      </c>
      <c r="ET33" s="8">
        <v>-1</v>
      </c>
      <c r="EU33" s="8">
        <v>-1</v>
      </c>
      <c r="EV33" s="8">
        <v>-1</v>
      </c>
      <c r="EW33" s="8">
        <v>-1</v>
      </c>
      <c r="EX33" s="8">
        <v>-1</v>
      </c>
      <c r="EY33" s="9">
        <v>0.8585753937924341</v>
      </c>
      <c r="EZ33" s="9">
        <v>0.21907219667935585</v>
      </c>
      <c r="FA33" s="9">
        <v>0.23950979501334374</v>
      </c>
    </row>
    <row r="34" spans="1:252" s="87" customFormat="1" ht="12.75">
      <c r="A34" s="105"/>
      <c r="B34" s="105"/>
      <c r="C34" s="106"/>
      <c r="D34" s="106"/>
      <c r="E34" s="107"/>
      <c r="F34" s="108"/>
      <c r="G34" s="109"/>
      <c r="H34" s="109"/>
      <c r="I34" s="106"/>
      <c r="J34" s="105"/>
      <c r="K34" s="110"/>
      <c r="L34" s="105"/>
      <c r="M34" s="111"/>
      <c r="N34" s="107"/>
      <c r="O34" s="110"/>
      <c r="P34" s="107"/>
      <c r="Q34" s="105"/>
      <c r="R34" s="112"/>
      <c r="S34" s="107"/>
      <c r="T34" s="110"/>
      <c r="U34" s="107"/>
      <c r="V34" s="106"/>
      <c r="W34" s="107"/>
      <c r="X34" s="107"/>
      <c r="Y34" s="109"/>
      <c r="Z34" s="113"/>
      <c r="AA34" s="113"/>
      <c r="AB34" s="109"/>
      <c r="AC34" s="114"/>
      <c r="AD34" s="114"/>
      <c r="AE34" s="109"/>
      <c r="AF34" s="114"/>
      <c r="AG34" s="114"/>
      <c r="AH34" s="113"/>
      <c r="AI34" s="113"/>
      <c r="AJ34" s="106"/>
      <c r="AK34" s="112"/>
      <c r="AL34" s="106"/>
      <c r="AM34" s="107"/>
      <c r="AN34" s="109"/>
      <c r="AO34" s="113"/>
      <c r="AP34" s="109"/>
      <c r="AQ34" s="109"/>
      <c r="AR34" s="114"/>
      <c r="AS34" s="113"/>
      <c r="AT34" s="114"/>
      <c r="AU34" s="115"/>
      <c r="AV34" s="114"/>
      <c r="AW34" s="114"/>
      <c r="AX34" s="114"/>
      <c r="AY34" s="113"/>
      <c r="AZ34" s="114"/>
      <c r="BA34" s="113"/>
      <c r="BB34" s="113"/>
      <c r="BC34" s="113"/>
      <c r="BD34" s="113"/>
      <c r="BE34" s="109"/>
      <c r="BF34" s="114"/>
      <c r="BG34" s="109"/>
      <c r="BH34" s="114"/>
      <c r="BI34" s="109"/>
      <c r="BJ34" s="109"/>
      <c r="BK34" s="10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116"/>
      <c r="CD34" s="116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85"/>
      <c r="CQ34" s="85"/>
      <c r="CR34" s="85"/>
      <c r="CS34" s="8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6"/>
      <c r="DK34" s="106"/>
      <c r="DL34" s="106"/>
      <c r="DM34" s="106"/>
      <c r="DN34" s="106"/>
      <c r="DO34" s="106"/>
      <c r="DP34" s="106"/>
      <c r="DQ34" s="106"/>
      <c r="DR34" s="106"/>
      <c r="DS34" s="109"/>
      <c r="DT34" s="105"/>
      <c r="DU34" s="105"/>
      <c r="DV34" s="105"/>
      <c r="DW34" s="105"/>
      <c r="DX34" s="105"/>
      <c r="DY34" s="105"/>
      <c r="DZ34" s="85"/>
      <c r="EA34" s="85"/>
      <c r="EB34" s="85"/>
      <c r="EC34" s="118"/>
      <c r="ED34" s="119"/>
      <c r="EE34" s="120"/>
      <c r="EF34" s="118"/>
      <c r="EG34" s="119"/>
      <c r="EH34" s="120"/>
      <c r="EI34" s="118"/>
      <c r="EJ34" s="119"/>
      <c r="EK34" s="120"/>
      <c r="EL34" s="85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17"/>
      <c r="EZ34" s="117"/>
      <c r="FA34" s="117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16"/>
      <c r="IR34" s="16"/>
    </row>
    <row r="35" spans="1:252" ht="15">
      <c r="A35" s="135" t="s">
        <v>224</v>
      </c>
      <c r="B35" s="88"/>
      <c r="C35" s="89"/>
      <c r="D35" s="89"/>
      <c r="E35" s="89"/>
      <c r="F35" s="91"/>
      <c r="G35" s="92"/>
      <c r="H35" s="92"/>
      <c r="I35" s="93"/>
      <c r="J35" s="88"/>
      <c r="K35" s="94"/>
      <c r="L35" s="88"/>
      <c r="M35" s="95"/>
      <c r="N35" s="89"/>
      <c r="O35" s="94"/>
      <c r="P35" s="89"/>
      <c r="Q35" s="88"/>
      <c r="R35" s="90"/>
      <c r="S35" s="89"/>
      <c r="T35" s="94"/>
      <c r="U35" s="89"/>
      <c r="V35" s="93"/>
      <c r="W35" s="93"/>
      <c r="X35" s="93"/>
      <c r="Y35" s="92"/>
      <c r="Z35" s="96"/>
      <c r="AA35" s="96"/>
      <c r="AB35" s="92"/>
      <c r="AC35" s="96"/>
      <c r="AD35" s="96"/>
      <c r="AE35" s="92"/>
      <c r="AF35" s="96"/>
      <c r="AG35" s="96"/>
      <c r="AH35" s="96"/>
      <c r="AI35" s="96"/>
      <c r="AJ35" s="93"/>
      <c r="AK35" s="89"/>
      <c r="AL35" s="93"/>
      <c r="AM35" s="93"/>
      <c r="AN35" s="92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88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99"/>
      <c r="CD35" s="99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84"/>
      <c r="CQ35" s="84"/>
      <c r="CR35" s="84"/>
      <c r="CS35" s="84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93"/>
      <c r="DK35" s="93"/>
      <c r="DL35" s="93"/>
      <c r="DM35" s="93"/>
      <c r="DN35" s="93"/>
      <c r="DO35" s="93"/>
      <c r="DP35" s="93"/>
      <c r="DQ35" s="93"/>
      <c r="DR35" s="93"/>
      <c r="DS35" s="92"/>
      <c r="DT35" s="88"/>
      <c r="DU35" s="88"/>
      <c r="DV35" s="88"/>
      <c r="DW35" s="88"/>
      <c r="DX35" s="88"/>
      <c r="DY35" s="88"/>
      <c r="DZ35" s="84"/>
      <c r="EA35" s="84"/>
      <c r="EB35" s="84"/>
      <c r="EC35" s="101"/>
      <c r="ED35" s="102"/>
      <c r="EE35" s="103"/>
      <c r="EF35" s="101"/>
      <c r="EG35" s="102"/>
      <c r="EH35" s="103"/>
      <c r="EI35" s="101"/>
      <c r="EJ35" s="102"/>
      <c r="EK35" s="103"/>
      <c r="EL35" s="8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0"/>
      <c r="EZ35" s="100"/>
      <c r="FA35" s="100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54"/>
      <c r="IR35" s="54"/>
    </row>
    <row r="36" spans="1:252" ht="12.75">
      <c r="A36" s="67" t="s">
        <v>122</v>
      </c>
      <c r="B36" s="67"/>
      <c r="C36" s="68">
        <v>391.120786695637</v>
      </c>
      <c r="D36" s="68">
        <v>243.05826132489122</v>
      </c>
      <c r="E36" s="69">
        <v>90.53236863393751</v>
      </c>
      <c r="F36" s="86">
        <v>0.6214404081622864</v>
      </c>
      <c r="G36" s="71">
        <v>82423.025</v>
      </c>
      <c r="H36" s="71">
        <v>3232.2754901960784</v>
      </c>
      <c r="I36" s="68">
        <v>16.953041743877954</v>
      </c>
      <c r="J36" s="67"/>
      <c r="K36" s="72">
        <v>0.048278391893927124</v>
      </c>
      <c r="L36" s="67">
        <v>1.6123128378071134</v>
      </c>
      <c r="M36" s="73">
        <v>1.9299179486266291</v>
      </c>
      <c r="N36" s="69">
        <v>2.0142331839078147</v>
      </c>
      <c r="O36" s="72">
        <v>0.1846809058726787</v>
      </c>
      <c r="P36" s="69">
        <v>1.6210926836980066</v>
      </c>
      <c r="Q36" s="67">
        <v>0.7646862606314819</v>
      </c>
      <c r="R36" s="70">
        <v>5.414744936812322</v>
      </c>
      <c r="S36" s="69">
        <v>1.6210926836980066</v>
      </c>
      <c r="T36" s="72">
        <v>0.07579063998251569</v>
      </c>
      <c r="U36" s="69">
        <v>1.195488950185742</v>
      </c>
      <c r="V36" s="68">
        <v>952.9863798964863</v>
      </c>
      <c r="W36" s="69">
        <v>15.008521630062216</v>
      </c>
      <c r="X36" s="69">
        <v>25.39886292610179</v>
      </c>
      <c r="Y36" s="71">
        <v>1089.5356552673531</v>
      </c>
      <c r="Z36" s="74">
        <v>23.953103426063766</v>
      </c>
      <c r="AA36" s="74">
        <v>26.056973342967247</v>
      </c>
      <c r="AB36" s="71">
        <v>1091.5108074886161</v>
      </c>
      <c r="AC36" s="74">
        <v>13.471719890867634</v>
      </c>
      <c r="AD36" s="74">
        <v>14.393464054305303</v>
      </c>
      <c r="AE36" s="71">
        <v>1092.496119779262</v>
      </c>
      <c r="AF36" s="74">
        <v>16.29095929712923</v>
      </c>
      <c r="AG36" s="74">
        <v>17.231173850088428</v>
      </c>
      <c r="AH36" s="74">
        <v>-0.09027050248937574</v>
      </c>
      <c r="AI36" s="74">
        <v>1.9374384140821412</v>
      </c>
      <c r="AJ36" s="68">
        <v>1107.409959600967</v>
      </c>
      <c r="AK36" s="69">
        <v>17.09567048622414</v>
      </c>
      <c r="AL36" s="68">
        <v>1120.1404712307967</v>
      </c>
      <c r="AM36" s="68">
        <v>125.92422480050095</v>
      </c>
      <c r="AN36" s="71">
        <v>232.49014296174613</v>
      </c>
      <c r="AO36" s="74">
        <v>19.421946341600936</v>
      </c>
      <c r="AP36" s="71">
        <v>2163.3224136404224</v>
      </c>
      <c r="AQ36" s="71">
        <v>542044.9453073113</v>
      </c>
      <c r="AR36" s="75">
        <v>1.203242680432525</v>
      </c>
      <c r="AS36" s="75"/>
      <c r="AT36" s="74">
        <v>10.451332411611899</v>
      </c>
      <c r="AU36" s="76">
        <v>0.31097825188453654</v>
      </c>
      <c r="AV36" s="75">
        <v>7.882861057203493</v>
      </c>
      <c r="AW36" s="74">
        <v>16.171384334921758</v>
      </c>
      <c r="AX36" s="76">
        <v>0.532183508829861</v>
      </c>
      <c r="AY36" s="74">
        <v>62.14106855706498</v>
      </c>
      <c r="AZ36" s="74">
        <v>22.361536441786345</v>
      </c>
      <c r="BA36" s="71">
        <v>253.87161426365947</v>
      </c>
      <c r="BB36" s="74">
        <v>84.02949436949548</v>
      </c>
      <c r="BC36" s="71">
        <v>331.79818340204156</v>
      </c>
      <c r="BD36" s="74">
        <v>76.89305505166973</v>
      </c>
      <c r="BE36" s="71">
        <v>776.7188256344647</v>
      </c>
      <c r="BF36" s="74">
        <v>80.02654420614236</v>
      </c>
      <c r="BG36" s="71">
        <v>12593.654320231806</v>
      </c>
      <c r="BH36" s="75">
        <v>1.485543782940023</v>
      </c>
      <c r="BI36" s="71">
        <v>243.05826132489122</v>
      </c>
      <c r="BJ36" s="71">
        <v>391.120786695637</v>
      </c>
      <c r="BK36" s="67" t="s">
        <v>2</v>
      </c>
      <c r="BL36" s="77"/>
      <c r="BM36" s="77">
        <v>0.08200903266997273</v>
      </c>
      <c r="BN36" s="77">
        <v>17.07734054184951</v>
      </c>
      <c r="BO36" s="77">
        <v>3.2734552829951213</v>
      </c>
      <c r="BP36" s="77">
        <v>16.879788131056728</v>
      </c>
      <c r="BQ36" s="77"/>
      <c r="BR36" s="77">
        <v>105.695322450469</v>
      </c>
      <c r="BS36" s="77">
        <v>9.17557773844588</v>
      </c>
      <c r="BT36" s="77">
        <v>302.38962801491476</v>
      </c>
      <c r="BU36" s="77">
        <v>597.9020438980306</v>
      </c>
      <c r="BV36" s="77">
        <v>999.494544345116</v>
      </c>
      <c r="BW36" s="77">
        <v>1484.6200418638778</v>
      </c>
      <c r="BX36" s="77">
        <v>2004.8228604352964</v>
      </c>
      <c r="BY36" s="77">
        <v>3015.413923594892</v>
      </c>
      <c r="BZ36" s="77">
        <v>4568.934268438027</v>
      </c>
      <c r="CA36" s="77">
        <v>3150.6513466985184</v>
      </c>
      <c r="CB36" s="77"/>
      <c r="CC36" s="78">
        <v>836.6220504458427</v>
      </c>
      <c r="CD36" s="78"/>
      <c r="CE36" s="79">
        <v>32.95992295939951</v>
      </c>
      <c r="CF36" s="79">
        <v>0.05132418830039288</v>
      </c>
      <c r="CG36" s="79">
        <v>1723.189061490776</v>
      </c>
      <c r="CH36" s="79">
        <v>0.06618384293768624</v>
      </c>
      <c r="CI36" s="79">
        <v>0.006354513326412262</v>
      </c>
      <c r="CJ36" s="79">
        <v>0.8099678341699231</v>
      </c>
      <c r="CK36" s="79">
        <v>0.003076396656383457</v>
      </c>
      <c r="CL36" s="79">
        <v>0.0049504290612207335</v>
      </c>
      <c r="CM36" s="79">
        <v>0.6214404081622864</v>
      </c>
      <c r="CN36" s="79">
        <v>0.11235415479095168</v>
      </c>
      <c r="CO36" s="79">
        <v>5.821441242796214</v>
      </c>
      <c r="CP36" s="77"/>
      <c r="CQ36" s="77"/>
      <c r="CR36" s="77"/>
      <c r="CS36" s="7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8"/>
      <c r="DK36" s="68"/>
      <c r="DL36" s="68"/>
      <c r="DM36" s="68"/>
      <c r="DN36" s="68"/>
      <c r="DO36" s="68"/>
      <c r="DP36" s="68"/>
      <c r="DQ36" s="68"/>
      <c r="DR36" s="68"/>
      <c r="DS36" s="71"/>
      <c r="DT36" s="67"/>
      <c r="DU36" s="67"/>
      <c r="DV36" s="67"/>
      <c r="DW36" s="67"/>
      <c r="DX36" s="67"/>
      <c r="DY36" s="67"/>
      <c r="DZ36" s="77"/>
      <c r="EA36" s="77"/>
      <c r="EB36" s="77" t="s">
        <v>122</v>
      </c>
      <c r="EC36" s="80">
        <v>1106.5874359800048</v>
      </c>
      <c r="ED36" s="81">
        <v>17.193549098611584</v>
      </c>
      <c r="EE36" s="82">
        <v>-0.5206100911062439</v>
      </c>
      <c r="EF36" s="80">
        <v>1092.496119779262</v>
      </c>
      <c r="EG36" s="81">
        <v>17.231173850088428</v>
      </c>
      <c r="EH36" s="82">
        <v>-0.09027050248937574</v>
      </c>
      <c r="EI36" s="80">
        <v>1107.1023811540438</v>
      </c>
      <c r="EJ36" s="81">
        <v>17.19217571780324</v>
      </c>
      <c r="EK36" s="82">
        <v>-0.5363109193210036</v>
      </c>
      <c r="EL36" s="77"/>
      <c r="EM36" s="83">
        <v>-1</v>
      </c>
      <c r="EN36" s="83">
        <v>-1</v>
      </c>
      <c r="EO36" s="83">
        <v>82423.025</v>
      </c>
      <c r="EP36" s="83">
        <v>-1</v>
      </c>
      <c r="EQ36" s="83">
        <v>-1</v>
      </c>
      <c r="ER36" s="83">
        <v>-1</v>
      </c>
      <c r="ES36" s="83">
        <v>-1</v>
      </c>
      <c r="ET36" s="83">
        <v>392417.75</v>
      </c>
      <c r="EU36" s="83">
        <v>-1</v>
      </c>
      <c r="EV36" s="83">
        <v>-1</v>
      </c>
      <c r="EW36" s="83">
        <v>-1</v>
      </c>
      <c r="EX36" s="83">
        <v>-1</v>
      </c>
      <c r="EY36" s="79">
        <v>1.0213105696553488</v>
      </c>
      <c r="EZ36" s="79">
        <v>1.3843105061458183</v>
      </c>
      <c r="FA36" s="79">
        <v>-0.05064480136143079</v>
      </c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5"/>
      <c r="IR36" s="85"/>
    </row>
    <row r="37" spans="1:250" ht="12.75">
      <c r="A37" s="67" t="s">
        <v>123</v>
      </c>
      <c r="B37" s="67"/>
      <c r="C37" s="68">
        <v>385.6413361141289</v>
      </c>
      <c r="D37" s="68">
        <v>240.8981615838441</v>
      </c>
      <c r="E37" s="69">
        <v>88.94220663991445</v>
      </c>
      <c r="F37" s="86">
        <v>0.6246689320476562</v>
      </c>
      <c r="G37" s="71">
        <v>82000.5</v>
      </c>
      <c r="H37" s="71">
        <v>3452.6526315789474</v>
      </c>
      <c r="I37" s="68">
        <v>14.774229582158203</v>
      </c>
      <c r="J37" s="67"/>
      <c r="K37" s="72">
        <v>0.04831874221783502</v>
      </c>
      <c r="L37" s="67">
        <v>1.8058247825165474</v>
      </c>
      <c r="M37" s="73">
        <v>1.924809748457992</v>
      </c>
      <c r="N37" s="69">
        <v>1.923819723926203</v>
      </c>
      <c r="O37" s="72">
        <v>0.18374117088076625</v>
      </c>
      <c r="P37" s="69">
        <v>1.3924547688684883</v>
      </c>
      <c r="Q37" s="67">
        <v>0.6748750546269231</v>
      </c>
      <c r="R37" s="70">
        <v>5.442438377890398</v>
      </c>
      <c r="S37" s="69">
        <v>1.3924547688684883</v>
      </c>
      <c r="T37" s="72">
        <v>0.07597663508228417</v>
      </c>
      <c r="U37" s="69">
        <v>1.3274607515188144</v>
      </c>
      <c r="V37" s="68">
        <v>953.7643707204886</v>
      </c>
      <c r="W37" s="69">
        <v>16.82326634392662</v>
      </c>
      <c r="X37" s="69">
        <v>26.550017353939108</v>
      </c>
      <c r="Y37" s="71">
        <v>1094.4417053050415</v>
      </c>
      <c r="Z37" s="74">
        <v>26.57793740144573</v>
      </c>
      <c r="AA37" s="74">
        <v>28.486074994659802</v>
      </c>
      <c r="AB37" s="71">
        <v>1089.738980866315</v>
      </c>
      <c r="AC37" s="74">
        <v>12.855366768622138</v>
      </c>
      <c r="AD37" s="74">
        <v>13.816816283738136</v>
      </c>
      <c r="AE37" s="71">
        <v>1087.3805440069757</v>
      </c>
      <c r="AF37" s="74">
        <v>13.93314090638075</v>
      </c>
      <c r="AG37" s="74">
        <v>15.013030134737217</v>
      </c>
      <c r="AH37" s="74">
        <v>0.21642218005859526</v>
      </c>
      <c r="AI37" s="74">
        <v>1.7379211940305728</v>
      </c>
      <c r="AJ37" s="68">
        <v>1101.6125453117977</v>
      </c>
      <c r="AK37" s="69">
        <v>14.632490131886914</v>
      </c>
      <c r="AL37" s="68">
        <v>1114.3890693000913</v>
      </c>
      <c r="AM37" s="68">
        <v>133.41481524914585</v>
      </c>
      <c r="AN37" s="71">
        <v>234.20799923713597</v>
      </c>
      <c r="AO37" s="74">
        <v>19.87168530296705</v>
      </c>
      <c r="AP37" s="71">
        <v>2152.801342854112</v>
      </c>
      <c r="AQ37" s="71">
        <v>537004.5582230631</v>
      </c>
      <c r="AR37" s="75">
        <v>1.515171100499148</v>
      </c>
      <c r="AS37" s="75"/>
      <c r="AT37" s="74">
        <v>10.527684630566647</v>
      </c>
      <c r="AU37" s="76">
        <v>0.33763412232056667</v>
      </c>
      <c r="AV37" s="75">
        <v>7.723958726913726</v>
      </c>
      <c r="AW37" s="74">
        <v>15.74273706938653</v>
      </c>
      <c r="AX37" s="76">
        <v>0.5813738138704956</v>
      </c>
      <c r="AY37" s="74">
        <v>60.98059875246628</v>
      </c>
      <c r="AZ37" s="74">
        <v>22.721864151390726</v>
      </c>
      <c r="BA37" s="71">
        <v>258.44254976614036</v>
      </c>
      <c r="BB37" s="74">
        <v>83.61631422703255</v>
      </c>
      <c r="BC37" s="71">
        <v>329.9133593604972</v>
      </c>
      <c r="BD37" s="74">
        <v>76.8470987264254</v>
      </c>
      <c r="BE37" s="71">
        <v>784.5041196581352</v>
      </c>
      <c r="BF37" s="74">
        <v>77.76313975851288</v>
      </c>
      <c r="BG37" s="71">
        <v>12340.08569127527</v>
      </c>
      <c r="BH37" s="75">
        <v>1.5453976960464355</v>
      </c>
      <c r="BI37" s="71">
        <v>240.8981615838441</v>
      </c>
      <c r="BJ37" s="71">
        <v>385.6413361141289</v>
      </c>
      <c r="BK37" s="67" t="s">
        <v>2</v>
      </c>
      <c r="BL37" s="77"/>
      <c r="BM37" s="77">
        <v>0.08903853436723805</v>
      </c>
      <c r="BN37" s="77">
        <v>17.202099069553345</v>
      </c>
      <c r="BO37" s="77">
        <v>3.55404339284807</v>
      </c>
      <c r="BP37" s="77">
        <v>16.539526181828105</v>
      </c>
      <c r="BQ37" s="77"/>
      <c r="BR37" s="77">
        <v>102.89370633585968</v>
      </c>
      <c r="BS37" s="77">
        <v>10.023686446043026</v>
      </c>
      <c r="BT37" s="77">
        <v>296.7425730047021</v>
      </c>
      <c r="BU37" s="77">
        <v>607.5364746361156</v>
      </c>
      <c r="BV37" s="77">
        <v>1017.4903534100014</v>
      </c>
      <c r="BW37" s="77">
        <v>1477.3200393468649</v>
      </c>
      <c r="BX37" s="77">
        <v>1993.4341955317052</v>
      </c>
      <c r="BY37" s="77">
        <v>3013.6117147617806</v>
      </c>
      <c r="BZ37" s="77">
        <v>4614.730115636089</v>
      </c>
      <c r="CA37" s="77">
        <v>3061.540935374523</v>
      </c>
      <c r="CB37" s="77"/>
      <c r="CC37" s="78">
        <v>839.1781620970366</v>
      </c>
      <c r="CD37" s="78"/>
      <c r="CE37" s="79">
        <v>30.579549298429278</v>
      </c>
      <c r="CF37" s="79">
        <v>0.057364490187502996</v>
      </c>
      <c r="CG37" s="79">
        <v>1729.7024327636586</v>
      </c>
      <c r="CH37" s="79">
        <v>0.0643033428973992</v>
      </c>
      <c r="CI37" s="79">
        <v>0.006301669348495144</v>
      </c>
      <c r="CJ37" s="79">
        <v>0.9804408951659397</v>
      </c>
      <c r="CK37" s="79">
        <v>0.003928964451183054</v>
      </c>
      <c r="CL37" s="79">
        <v>0.006289674817513274</v>
      </c>
      <c r="CM37" s="79">
        <v>0.6246689320476562</v>
      </c>
      <c r="CN37" s="79">
        <v>0.11189985661401965</v>
      </c>
      <c r="CO37" s="79">
        <v>5.732106091551948</v>
      </c>
      <c r="CP37" s="77"/>
      <c r="CQ37" s="77"/>
      <c r="CR37" s="77"/>
      <c r="CS37" s="7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8"/>
      <c r="DK37" s="68"/>
      <c r="DL37" s="68"/>
      <c r="DM37" s="68"/>
      <c r="DN37" s="68"/>
      <c r="DO37" s="68"/>
      <c r="DP37" s="68"/>
      <c r="DQ37" s="68"/>
      <c r="DR37" s="68"/>
      <c r="DS37" s="71"/>
      <c r="DT37" s="67"/>
      <c r="DU37" s="67"/>
      <c r="DV37" s="67"/>
      <c r="DW37" s="67"/>
      <c r="DX37" s="67"/>
      <c r="DY37" s="67"/>
      <c r="DZ37" s="77"/>
      <c r="EA37" s="77"/>
      <c r="EB37" s="77" t="s">
        <v>123</v>
      </c>
      <c r="EC37" s="80">
        <v>1101.2844238895736</v>
      </c>
      <c r="ED37" s="81">
        <v>14.98068433521399</v>
      </c>
      <c r="EE37" s="82">
        <v>-0.20860720547204448</v>
      </c>
      <c r="EF37" s="80">
        <v>1087.3805440069757</v>
      </c>
      <c r="EG37" s="81">
        <v>15.013030134737217</v>
      </c>
      <c r="EH37" s="82">
        <v>0.21642218005859526</v>
      </c>
      <c r="EI37" s="80">
        <v>1101.807096467476</v>
      </c>
      <c r="EJ37" s="81">
        <v>14.979469756804766</v>
      </c>
      <c r="EK37" s="82">
        <v>-0.22455941778596333</v>
      </c>
      <c r="EL37" s="77"/>
      <c r="EM37" s="83">
        <v>-1</v>
      </c>
      <c r="EN37" s="83">
        <v>-1</v>
      </c>
      <c r="EO37" s="83">
        <v>82000.5</v>
      </c>
      <c r="EP37" s="83">
        <v>-1</v>
      </c>
      <c r="EQ37" s="83">
        <v>-1</v>
      </c>
      <c r="ER37" s="83">
        <v>-1</v>
      </c>
      <c r="ES37" s="83">
        <v>-1</v>
      </c>
      <c r="ET37" s="83">
        <v>391322.625</v>
      </c>
      <c r="EU37" s="83">
        <v>-1</v>
      </c>
      <c r="EV37" s="83">
        <v>-1</v>
      </c>
      <c r="EW37" s="83">
        <v>-1</v>
      </c>
      <c r="EX37" s="83">
        <v>-1</v>
      </c>
      <c r="EY37" s="79">
        <v>0.5371940742718234</v>
      </c>
      <c r="EZ37" s="79">
        <v>1.3719458668610796</v>
      </c>
      <c r="FA37" s="79">
        <v>-0.05163171581830611</v>
      </c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</row>
    <row r="38" spans="1:250" ht="12.75">
      <c r="A38" s="67" t="s">
        <v>124</v>
      </c>
      <c r="B38" s="67"/>
      <c r="C38" s="68">
        <v>253.36732396087697</v>
      </c>
      <c r="D38" s="68">
        <v>171.5852959828023</v>
      </c>
      <c r="E38" s="69">
        <v>57.66105817000011</v>
      </c>
      <c r="F38" s="86">
        <v>0.6772195139468623</v>
      </c>
      <c r="G38" s="71">
        <v>52227.875</v>
      </c>
      <c r="H38" s="71">
        <v>52227.875</v>
      </c>
      <c r="I38" s="68">
        <v>542.215824188118</v>
      </c>
      <c r="J38" s="67"/>
      <c r="K38" s="72">
        <v>0.0419191683889307</v>
      </c>
      <c r="L38" s="67">
        <v>2.802655784468984</v>
      </c>
      <c r="M38" s="73">
        <v>1.9236332878797542</v>
      </c>
      <c r="N38" s="69">
        <v>2.2380295792095573</v>
      </c>
      <c r="O38" s="72">
        <v>0.1842415796837716</v>
      </c>
      <c r="P38" s="69">
        <v>1.9021947440754017</v>
      </c>
      <c r="Q38" s="67">
        <v>0.8190466062930696</v>
      </c>
      <c r="R38" s="70">
        <v>5.427656459070635</v>
      </c>
      <c r="S38" s="69">
        <v>1.9021947440754017</v>
      </c>
      <c r="T38" s="72">
        <v>0.07572396750684529</v>
      </c>
      <c r="U38" s="69">
        <v>1.1791656173026857</v>
      </c>
      <c r="V38" s="68">
        <v>829.9990055440828</v>
      </c>
      <c r="W38" s="69">
        <v>22.790866329878973</v>
      </c>
      <c r="X38" s="69">
        <v>29.547981144904803</v>
      </c>
      <c r="Y38" s="71">
        <v>1087.8025256440956</v>
      </c>
      <c r="Z38" s="74">
        <v>23.631790344839732</v>
      </c>
      <c r="AA38" s="74">
        <v>25.770431694587153</v>
      </c>
      <c r="AB38" s="71">
        <v>1089.3304761950176</v>
      </c>
      <c r="AC38" s="74">
        <v>14.951856445043251</v>
      </c>
      <c r="AD38" s="74">
        <v>15.78561732574322</v>
      </c>
      <c r="AE38" s="71">
        <v>1090.105092952103</v>
      </c>
      <c r="AF38" s="74">
        <v>19.077458873895775</v>
      </c>
      <c r="AG38" s="74">
        <v>19.88075818323263</v>
      </c>
      <c r="AH38" s="74">
        <v>-0.07110943593453545</v>
      </c>
      <c r="AI38" s="74">
        <v>2.2256894028531202</v>
      </c>
      <c r="AJ38" s="68">
        <v>1095.500581201638</v>
      </c>
      <c r="AK38" s="69">
        <v>20.00993304670707</v>
      </c>
      <c r="AL38" s="68">
        <v>1120.8052165475865</v>
      </c>
      <c r="AM38" s="68">
        <v>162.56682998863454</v>
      </c>
      <c r="AN38" s="71">
        <v>202.01326970786462</v>
      </c>
      <c r="AO38" s="74">
        <v>24.036570984132236</v>
      </c>
      <c r="AP38" s="71">
        <v>1685.658620274413</v>
      </c>
      <c r="AQ38" s="71">
        <v>568206.171929036</v>
      </c>
      <c r="AR38" s="75">
        <v>1.3209425619372264</v>
      </c>
      <c r="AS38" s="75"/>
      <c r="AT38" s="75">
        <v>6.065400592371902</v>
      </c>
      <c r="AU38" s="76">
        <v>0.1592703457563303</v>
      </c>
      <c r="AV38" s="75">
        <v>4.001328488352167</v>
      </c>
      <c r="AW38" s="74">
        <v>10.051098045240142</v>
      </c>
      <c r="AX38" s="76">
        <v>0.5396081976816847</v>
      </c>
      <c r="AY38" s="74">
        <v>43.75711195366069</v>
      </c>
      <c r="AZ38" s="74">
        <v>16.76539328720559</v>
      </c>
      <c r="BA38" s="71">
        <v>196.77184296600268</v>
      </c>
      <c r="BB38" s="74">
        <v>65.01245963048153</v>
      </c>
      <c r="BC38" s="71">
        <v>259.8880401267268</v>
      </c>
      <c r="BD38" s="74">
        <v>61.06070081656655</v>
      </c>
      <c r="BE38" s="71">
        <v>616.2873211755207</v>
      </c>
      <c r="BF38" s="74">
        <v>67.77346953456589</v>
      </c>
      <c r="BG38" s="71">
        <v>13939.241259235354</v>
      </c>
      <c r="BH38" s="75">
        <v>1.0909234464075326</v>
      </c>
      <c r="BI38" s="71">
        <v>171.5852959828023</v>
      </c>
      <c r="BJ38" s="71">
        <v>253.36732396087697</v>
      </c>
      <c r="BK38" s="67" t="s">
        <v>2</v>
      </c>
      <c r="BL38" s="77"/>
      <c r="BM38" s="77">
        <v>0.04200167345894787</v>
      </c>
      <c r="BN38" s="77">
        <v>9.910785281653435</v>
      </c>
      <c r="BO38" s="77">
        <v>1.6765299553297928</v>
      </c>
      <c r="BP38" s="77">
        <v>8.56815522131085</v>
      </c>
      <c r="BQ38" s="77"/>
      <c r="BR38" s="77">
        <v>65.69345127607936</v>
      </c>
      <c r="BS38" s="77">
        <v>9.30358961520146</v>
      </c>
      <c r="BT38" s="77">
        <v>212.92998517596445</v>
      </c>
      <c r="BU38" s="77">
        <v>448.2725477862457</v>
      </c>
      <c r="BV38" s="77">
        <v>774.6922951417429</v>
      </c>
      <c r="BW38" s="77">
        <v>1148.6300288070943</v>
      </c>
      <c r="BX38" s="77">
        <v>1570.3204841494066</v>
      </c>
      <c r="BY38" s="77">
        <v>2394.5372869241787</v>
      </c>
      <c r="BZ38" s="77">
        <v>3625.219536326592</v>
      </c>
      <c r="CA38" s="77">
        <v>2668.2468320695234</v>
      </c>
      <c r="CB38" s="77"/>
      <c r="CC38" s="78">
        <v>860.8893001383317</v>
      </c>
      <c r="CD38" s="78"/>
      <c r="CE38" s="79">
        <v>37.348151456263984</v>
      </c>
      <c r="CF38" s="79">
        <v>0.078663106645739</v>
      </c>
      <c r="CG38" s="79">
        <v>1348.1330451601327</v>
      </c>
      <c r="CH38" s="79">
        <v>0.05873574911596246</v>
      </c>
      <c r="CI38" s="79">
        <v>0.0048620630258238064</v>
      </c>
      <c r="CJ38" s="79">
        <v>1.210848081308692</v>
      </c>
      <c r="CK38" s="79">
        <v>0.005213547434953357</v>
      </c>
      <c r="CL38" s="79">
        <v>0.00769846014118612</v>
      </c>
      <c r="CM38" s="79">
        <v>0.6772195139468623</v>
      </c>
      <c r="CN38" s="79">
        <v>0.1017912487849227</v>
      </c>
      <c r="CO38" s="79">
        <v>8.269314493207496</v>
      </c>
      <c r="CP38" s="77"/>
      <c r="CQ38" s="77"/>
      <c r="CR38" s="77"/>
      <c r="CS38" s="7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8"/>
      <c r="DK38" s="68"/>
      <c r="DL38" s="68"/>
      <c r="DM38" s="68"/>
      <c r="DN38" s="68"/>
      <c r="DO38" s="68"/>
      <c r="DP38" s="68"/>
      <c r="DQ38" s="68"/>
      <c r="DR38" s="68"/>
      <c r="DS38" s="71"/>
      <c r="DT38" s="67"/>
      <c r="DU38" s="67"/>
      <c r="DV38" s="67"/>
      <c r="DW38" s="67"/>
      <c r="DX38" s="67"/>
      <c r="DY38" s="67"/>
      <c r="DZ38" s="77"/>
      <c r="EA38" s="77"/>
      <c r="EB38" s="77" t="s">
        <v>124</v>
      </c>
      <c r="EC38" s="80">
        <v>1095.14988955515</v>
      </c>
      <c r="ED38" s="81">
        <v>19.865206103446816</v>
      </c>
      <c r="EE38" s="82">
        <v>-0.22541904386070843</v>
      </c>
      <c r="EF38" s="80">
        <v>1090.105092952103</v>
      </c>
      <c r="EG38" s="81">
        <v>19.88075818323263</v>
      </c>
      <c r="EH38" s="82">
        <v>-0.07110943593453545</v>
      </c>
      <c r="EI38" s="80">
        <v>1096.9459434829676</v>
      </c>
      <c r="EJ38" s="81">
        <v>19.85967217239753</v>
      </c>
      <c r="EK38" s="82">
        <v>-0.280315008069576</v>
      </c>
      <c r="EL38" s="77"/>
      <c r="EM38" s="83">
        <v>-1</v>
      </c>
      <c r="EN38" s="83">
        <v>-1</v>
      </c>
      <c r="EO38" s="83">
        <v>52227.875</v>
      </c>
      <c r="EP38" s="83">
        <v>-1</v>
      </c>
      <c r="EQ38" s="83">
        <v>-1</v>
      </c>
      <c r="ER38" s="83">
        <v>-1</v>
      </c>
      <c r="ES38" s="83">
        <v>-1</v>
      </c>
      <c r="ET38" s="83">
        <v>250709.75</v>
      </c>
      <c r="EU38" s="83">
        <v>-1</v>
      </c>
      <c r="EV38" s="83">
        <v>-1</v>
      </c>
      <c r="EW38" s="83">
        <v>-1</v>
      </c>
      <c r="EX38" s="83">
        <v>-1</v>
      </c>
      <c r="EY38" s="79">
        <v>-0.022832795768685337</v>
      </c>
      <c r="EZ38" s="79">
        <v>0.500689092268344</v>
      </c>
      <c r="FA38" s="79">
        <v>-0.1783504731841808</v>
      </c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</row>
    <row r="39" spans="1:252" ht="12.75">
      <c r="A39" s="67" t="s">
        <v>125</v>
      </c>
      <c r="B39" s="67"/>
      <c r="C39" s="68">
        <v>272.96584073738416</v>
      </c>
      <c r="D39" s="68">
        <v>188.3669079159986</v>
      </c>
      <c r="E39" s="69">
        <v>62.727247864698555</v>
      </c>
      <c r="F39" s="86">
        <v>0.6900750196696709</v>
      </c>
      <c r="G39" s="71">
        <v>57630.5</v>
      </c>
      <c r="H39" s="71">
        <v>19897.489223180146</v>
      </c>
      <c r="I39" s="68">
        <v>254.22963927650727</v>
      </c>
      <c r="J39" s="67"/>
      <c r="K39" s="72">
        <v>0.04219754370839605</v>
      </c>
      <c r="L39" s="67">
        <v>2.6319991439874664</v>
      </c>
      <c r="M39" s="73">
        <v>1.9311613849376512</v>
      </c>
      <c r="N39" s="69">
        <v>1.967869687240895</v>
      </c>
      <c r="O39" s="72">
        <v>0.185351245165291</v>
      </c>
      <c r="P39" s="69">
        <v>1.5174710615401756</v>
      </c>
      <c r="Q39" s="67">
        <v>0.7270765252756969</v>
      </c>
      <c r="R39" s="70">
        <v>5.395162029304029</v>
      </c>
      <c r="S39" s="69">
        <v>1.5174710615401756</v>
      </c>
      <c r="T39" s="72">
        <v>0.07556519130021612</v>
      </c>
      <c r="U39" s="69">
        <v>1.2529136775331773</v>
      </c>
      <c r="V39" s="68">
        <v>835.3984755384266</v>
      </c>
      <c r="W39" s="69">
        <v>21.53948481887613</v>
      </c>
      <c r="X39" s="69">
        <v>28.674627460923208</v>
      </c>
      <c r="Y39" s="71">
        <v>1083.5478012213543</v>
      </c>
      <c r="Z39" s="74">
        <v>25.12631093728152</v>
      </c>
      <c r="AA39" s="74">
        <v>27.1501425976195</v>
      </c>
      <c r="AB39" s="71">
        <v>1091.941637410923</v>
      </c>
      <c r="AC39" s="74">
        <v>13.164521704571802</v>
      </c>
      <c r="AD39" s="74">
        <v>14.108324639388803</v>
      </c>
      <c r="AE39" s="71">
        <v>1096.1427241817053</v>
      </c>
      <c r="AF39" s="74">
        <v>15.296323888638844</v>
      </c>
      <c r="AG39" s="74">
        <v>16.299996431462404</v>
      </c>
      <c r="AH39" s="74">
        <v>-0.384735468165065</v>
      </c>
      <c r="AI39" s="74">
        <v>1.8512260514241228</v>
      </c>
      <c r="AJ39" s="68">
        <v>1103.7472425495541</v>
      </c>
      <c r="AK39" s="69">
        <v>16.07600272056253</v>
      </c>
      <c r="AL39" s="68">
        <v>1129.2008535460168</v>
      </c>
      <c r="AM39" s="68">
        <v>159.15450681212806</v>
      </c>
      <c r="AN39" s="71">
        <v>217.58329374117773</v>
      </c>
      <c r="AO39" s="74">
        <v>22.054663527657663</v>
      </c>
      <c r="AP39" s="71">
        <v>1717.849559883568</v>
      </c>
      <c r="AQ39" s="71">
        <v>572045.5250583903</v>
      </c>
      <c r="AR39" s="75">
        <v>1.1199268052417655</v>
      </c>
      <c r="AS39" s="76">
        <v>0.4134194887354834</v>
      </c>
      <c r="AT39" s="75">
        <v>7.215512713899231</v>
      </c>
      <c r="AU39" s="76">
        <v>0.24846988552426666</v>
      </c>
      <c r="AV39" s="75">
        <v>3.9253657911575752</v>
      </c>
      <c r="AW39" s="75">
        <v>8.546983764996204</v>
      </c>
      <c r="AX39" s="76">
        <v>0.4735697668685793</v>
      </c>
      <c r="AY39" s="74">
        <v>44.612986373109194</v>
      </c>
      <c r="AZ39" s="74">
        <v>16.891348206388834</v>
      </c>
      <c r="BA39" s="71">
        <v>199.64970503510304</v>
      </c>
      <c r="BB39" s="74">
        <v>66.59527600020692</v>
      </c>
      <c r="BC39" s="71">
        <v>258.79001123887065</v>
      </c>
      <c r="BD39" s="74">
        <v>63.52608811703734</v>
      </c>
      <c r="BE39" s="71">
        <v>632.7512235695771</v>
      </c>
      <c r="BF39" s="74">
        <v>67.55478472783952</v>
      </c>
      <c r="BG39" s="71">
        <v>14104.300714133367</v>
      </c>
      <c r="BH39" s="75">
        <v>1.0260854680333757</v>
      </c>
      <c r="BI39" s="71">
        <v>188.3669079159986</v>
      </c>
      <c r="BJ39" s="71">
        <v>272.96584073738416</v>
      </c>
      <c r="BK39" s="67" t="s">
        <v>2</v>
      </c>
      <c r="BL39" s="77"/>
      <c r="BM39" s="77">
        <v>1.7443860284197612</v>
      </c>
      <c r="BN39" s="77">
        <v>11.790053454083711</v>
      </c>
      <c r="BO39" s="77">
        <v>2.615472479202807</v>
      </c>
      <c r="BP39" s="77">
        <v>8.405494199480888</v>
      </c>
      <c r="BQ39" s="77"/>
      <c r="BR39" s="77">
        <v>55.8626389869033</v>
      </c>
      <c r="BS39" s="77">
        <v>8.164995980492746</v>
      </c>
      <c r="BT39" s="77">
        <v>217.09482420004474</v>
      </c>
      <c r="BU39" s="77">
        <v>451.64032637403295</v>
      </c>
      <c r="BV39" s="77">
        <v>786.0224607681222</v>
      </c>
      <c r="BW39" s="77">
        <v>1176.5949823358114</v>
      </c>
      <c r="BX39" s="77">
        <v>1563.6858685128136</v>
      </c>
      <c r="BY39" s="77">
        <v>2491.219141844602</v>
      </c>
      <c r="BZ39" s="77">
        <v>3722.0660209975117</v>
      </c>
      <c r="CA39" s="77">
        <v>2659.63719400943</v>
      </c>
      <c r="CB39" s="77"/>
      <c r="CC39" s="78">
        <v>850.9665959896201</v>
      </c>
      <c r="CD39" s="78"/>
      <c r="CE39" s="79">
        <v>5.519749858739123</v>
      </c>
      <c r="CF39" s="79">
        <v>0.07414306176887753</v>
      </c>
      <c r="CG39" s="79">
        <v>1371.1947446793138</v>
      </c>
      <c r="CH39" s="79">
        <v>0.05832643026086449</v>
      </c>
      <c r="CI39" s="79">
        <v>0.004789658565642004</v>
      </c>
      <c r="CJ39" s="79">
        <v>1.091455673169457</v>
      </c>
      <c r="CK39" s="79">
        <v>0.004102809355985419</v>
      </c>
      <c r="CL39" s="79">
        <v>0.0059454541014241835</v>
      </c>
      <c r="CM39" s="79">
        <v>0.6900750196696709</v>
      </c>
      <c r="CN39" s="79">
        <v>0.10965273811797914</v>
      </c>
      <c r="CO39" s="79">
        <v>8.210439984680221</v>
      </c>
      <c r="CP39" s="77"/>
      <c r="CQ39" s="77"/>
      <c r="CR39" s="77"/>
      <c r="CS39" s="7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8"/>
      <c r="DK39" s="68"/>
      <c r="DL39" s="68"/>
      <c r="DM39" s="68"/>
      <c r="DN39" s="68"/>
      <c r="DO39" s="68"/>
      <c r="DP39" s="68"/>
      <c r="DQ39" s="68"/>
      <c r="DR39" s="68"/>
      <c r="DS39" s="71"/>
      <c r="DT39" s="67"/>
      <c r="DU39" s="67"/>
      <c r="DV39" s="67"/>
      <c r="DW39" s="67"/>
      <c r="DX39" s="67"/>
      <c r="DY39" s="67"/>
      <c r="DZ39" s="77"/>
      <c r="EA39" s="77"/>
      <c r="EB39" s="77" t="s">
        <v>125</v>
      </c>
      <c r="EC39" s="80">
        <v>1102.8239939512725</v>
      </c>
      <c r="ED39" s="81">
        <v>16.28311134563388</v>
      </c>
      <c r="EE39" s="82">
        <v>-0.5888227430413284</v>
      </c>
      <c r="EF39" s="80">
        <v>1096.1427241817053</v>
      </c>
      <c r="EG39" s="81">
        <v>16.299996431462404</v>
      </c>
      <c r="EH39" s="82">
        <v>-0.384735468165065</v>
      </c>
      <c r="EI39" s="80">
        <v>1104.4162949874617</v>
      </c>
      <c r="EJ39" s="81">
        <v>16.279089821036642</v>
      </c>
      <c r="EK39" s="82">
        <v>-0.6374171933653416</v>
      </c>
      <c r="EL39" s="77"/>
      <c r="EM39" s="83">
        <v>-1</v>
      </c>
      <c r="EN39" s="83">
        <v>-1</v>
      </c>
      <c r="EO39" s="83">
        <v>57630.5</v>
      </c>
      <c r="EP39" s="83">
        <v>-1</v>
      </c>
      <c r="EQ39" s="83">
        <v>-1</v>
      </c>
      <c r="ER39" s="83">
        <v>-1</v>
      </c>
      <c r="ES39" s="83">
        <v>-1</v>
      </c>
      <c r="ET39" s="83">
        <v>274284</v>
      </c>
      <c r="EU39" s="83">
        <v>-1</v>
      </c>
      <c r="EV39" s="83">
        <v>-1</v>
      </c>
      <c r="EW39" s="83">
        <v>-1</v>
      </c>
      <c r="EX39" s="83">
        <v>-1</v>
      </c>
      <c r="EY39" s="79">
        <v>0.6777427379288342</v>
      </c>
      <c r="EZ39" s="79">
        <v>0.6587898184164105</v>
      </c>
      <c r="FA39" s="79">
        <v>-0.15710562155994318</v>
      </c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</row>
    <row r="40" spans="1:252" ht="12.75">
      <c r="A40" s="67" t="s">
        <v>126</v>
      </c>
      <c r="B40" s="67"/>
      <c r="C40" s="68">
        <v>267.7590367439362</v>
      </c>
      <c r="D40" s="68">
        <v>173.13481343256964</v>
      </c>
      <c r="E40" s="69">
        <v>61.06248667674704</v>
      </c>
      <c r="F40" s="86">
        <v>0.6466067981792982</v>
      </c>
      <c r="G40" s="71">
        <v>57232.6</v>
      </c>
      <c r="H40" s="71">
        <v>2384.6916666666666</v>
      </c>
      <c r="I40" s="68">
        <v>21.120483299745175</v>
      </c>
      <c r="J40" s="67"/>
      <c r="K40" s="72">
        <v>0.04342376717620436</v>
      </c>
      <c r="L40" s="67">
        <v>2.2998963892579503</v>
      </c>
      <c r="M40" s="73">
        <v>1.928588663600197</v>
      </c>
      <c r="N40" s="69">
        <v>1.932602972448446</v>
      </c>
      <c r="O40" s="72">
        <v>0.1846904678689799</v>
      </c>
      <c r="P40" s="69">
        <v>1.430100334282168</v>
      </c>
      <c r="Q40" s="67">
        <v>0.6923304286268566</v>
      </c>
      <c r="R40" s="70">
        <v>5.414464598732858</v>
      </c>
      <c r="S40" s="69">
        <v>1.430100334282168</v>
      </c>
      <c r="T40" s="72">
        <v>0.07573451584407295</v>
      </c>
      <c r="U40" s="69">
        <v>1.2999104903810108</v>
      </c>
      <c r="V40" s="68">
        <v>859.1656007922554</v>
      </c>
      <c r="W40" s="69">
        <v>19.34583527234325</v>
      </c>
      <c r="X40" s="69">
        <v>27.341444246562478</v>
      </c>
      <c r="Y40" s="71">
        <v>1088.0627116928993</v>
      </c>
      <c r="Z40" s="74">
        <v>26.050887899454636</v>
      </c>
      <c r="AA40" s="74">
        <v>28.00797302935894</v>
      </c>
      <c r="AB40" s="71">
        <v>1091.050030160437</v>
      </c>
      <c r="AC40" s="74">
        <v>12.922715601334659</v>
      </c>
      <c r="AD40" s="74">
        <v>13.87922670969156</v>
      </c>
      <c r="AE40" s="71">
        <v>1092.5481509544907</v>
      </c>
      <c r="AF40" s="74">
        <v>14.372234712433686</v>
      </c>
      <c r="AG40" s="74">
        <v>15.422870690195563</v>
      </c>
      <c r="AH40" s="74">
        <v>-0.13730999978371905</v>
      </c>
      <c r="AI40" s="74">
        <v>1.7725593716945258</v>
      </c>
      <c r="AJ40" s="68">
        <v>1099.6183460589862</v>
      </c>
      <c r="AK40" s="69">
        <v>15.105044999882058</v>
      </c>
      <c r="AL40" s="68">
        <v>1121.1639066371438</v>
      </c>
      <c r="AM40" s="68">
        <v>145.42988061191295</v>
      </c>
      <c r="AN40" s="71">
        <v>190.70214120447125</v>
      </c>
      <c r="AO40" s="74">
        <v>21.253386880408428</v>
      </c>
      <c r="AP40" s="71">
        <v>1541.5609407728589</v>
      </c>
      <c r="AQ40" s="71">
        <v>563182.5171391099</v>
      </c>
      <c r="AR40" s="75">
        <v>1.2022243646976445</v>
      </c>
      <c r="AS40" s="75"/>
      <c r="AT40" s="75">
        <v>5.580007758700198</v>
      </c>
      <c r="AU40" s="75">
        <v>0.06026679121817697</v>
      </c>
      <c r="AV40" s="75">
        <v>1.7741452003942528</v>
      </c>
      <c r="AW40" s="75">
        <v>5.928702116105603</v>
      </c>
      <c r="AX40" s="76">
        <v>0.380054465599156</v>
      </c>
      <c r="AY40" s="74">
        <v>35.443698163293746</v>
      </c>
      <c r="AZ40" s="74">
        <v>13.615661784549655</v>
      </c>
      <c r="BA40" s="71">
        <v>167.38208578937756</v>
      </c>
      <c r="BB40" s="74">
        <v>58.13541303280994</v>
      </c>
      <c r="BC40" s="71">
        <v>240.18890869007623</v>
      </c>
      <c r="BD40" s="74">
        <v>58.035772427272654</v>
      </c>
      <c r="BE40" s="71">
        <v>589.1721371752718</v>
      </c>
      <c r="BF40" s="74">
        <v>64.87374160788583</v>
      </c>
      <c r="BG40" s="71">
        <v>14206.460583826076</v>
      </c>
      <c r="BH40" s="76">
        <v>0.9025322840341915</v>
      </c>
      <c r="BI40" s="71">
        <v>173.13481343256964</v>
      </c>
      <c r="BJ40" s="71">
        <v>267.7590367439362</v>
      </c>
      <c r="BK40" s="67" t="s">
        <v>2</v>
      </c>
      <c r="BL40" s="77"/>
      <c r="BM40" s="77">
        <v>0.015893141144034013</v>
      </c>
      <c r="BN40" s="77">
        <v>9.117659736438233</v>
      </c>
      <c r="BO40" s="77">
        <v>0.6343872759808102</v>
      </c>
      <c r="BP40" s="77">
        <v>3.7990261250412263</v>
      </c>
      <c r="BQ40" s="77"/>
      <c r="BR40" s="77">
        <v>38.74968703336995</v>
      </c>
      <c r="BS40" s="77">
        <v>6.5526631999854485</v>
      </c>
      <c r="BT40" s="77">
        <v>172.47541685301093</v>
      </c>
      <c r="BU40" s="77">
        <v>364.05512792913515</v>
      </c>
      <c r="BV40" s="77">
        <v>658.9845897219589</v>
      </c>
      <c r="BW40" s="77">
        <v>1027.1274387422252</v>
      </c>
      <c r="BX40" s="77">
        <v>1451.2924996379227</v>
      </c>
      <c r="BY40" s="77">
        <v>2275.912644206771</v>
      </c>
      <c r="BZ40" s="77">
        <v>3465.718453972187</v>
      </c>
      <c r="CA40" s="77">
        <v>2554.084315271096</v>
      </c>
      <c r="CB40" s="77"/>
      <c r="CC40" s="78">
        <v>846.7524274435013</v>
      </c>
      <c r="CD40" s="78"/>
      <c r="CE40" s="79">
        <v>90.80322611134758</v>
      </c>
      <c r="CF40" s="79">
        <v>0.08015306700565969</v>
      </c>
      <c r="CG40" s="79">
        <v>1240.5705950025547</v>
      </c>
      <c r="CH40" s="79">
        <v>0.04976613626976263</v>
      </c>
      <c r="CI40" s="79">
        <v>0.004566495730945397</v>
      </c>
      <c r="CJ40" s="79">
        <v>1.3320569091710182</v>
      </c>
      <c r="CK40" s="79">
        <v>0.0044899487961908005</v>
      </c>
      <c r="CL40" s="79">
        <v>0.006943862651666365</v>
      </c>
      <c r="CM40" s="79">
        <v>0.6466067981792982</v>
      </c>
      <c r="CN40" s="79">
        <v>0.1123113649634693</v>
      </c>
      <c r="CO40" s="79">
        <v>9.2156334583203</v>
      </c>
      <c r="CP40" s="77"/>
      <c r="CQ40" s="77"/>
      <c r="CR40" s="77"/>
      <c r="CS40" s="7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8"/>
      <c r="DK40" s="68"/>
      <c r="DL40" s="68"/>
      <c r="DM40" s="68"/>
      <c r="DN40" s="68"/>
      <c r="DO40" s="68"/>
      <c r="DP40" s="68"/>
      <c r="DQ40" s="68"/>
      <c r="DR40" s="68"/>
      <c r="DS40" s="71"/>
      <c r="DT40" s="67"/>
      <c r="DU40" s="67"/>
      <c r="DV40" s="67"/>
      <c r="DW40" s="67"/>
      <c r="DX40" s="67"/>
      <c r="DY40" s="67"/>
      <c r="DZ40" s="77"/>
      <c r="EA40" s="77"/>
      <c r="EB40" s="77" t="s">
        <v>126</v>
      </c>
      <c r="EC40" s="80">
        <v>1099.0908835327834</v>
      </c>
      <c r="ED40" s="81">
        <v>15.407225321270122</v>
      </c>
      <c r="EE40" s="82">
        <v>-0.3372952322424405</v>
      </c>
      <c r="EF40" s="80">
        <v>1092.5481509544907</v>
      </c>
      <c r="EG40" s="81">
        <v>15.422870690195563</v>
      </c>
      <c r="EH40" s="82">
        <v>-0.13730999978371905</v>
      </c>
      <c r="EI40" s="80">
        <v>1100.6852399851846</v>
      </c>
      <c r="EJ40" s="81">
        <v>15.403415207469529</v>
      </c>
      <c r="EK40" s="82">
        <v>-0.38598462889767315</v>
      </c>
      <c r="EL40" s="77"/>
      <c r="EM40" s="83">
        <v>-1</v>
      </c>
      <c r="EN40" s="83">
        <v>-1</v>
      </c>
      <c r="EO40" s="83">
        <v>57232.6</v>
      </c>
      <c r="EP40" s="83">
        <v>-1</v>
      </c>
      <c r="EQ40" s="83">
        <v>-1</v>
      </c>
      <c r="ER40" s="83">
        <v>-1</v>
      </c>
      <c r="ES40" s="83">
        <v>-1</v>
      </c>
      <c r="ET40" s="83">
        <v>273515.3125</v>
      </c>
      <c r="EU40" s="83">
        <v>-1</v>
      </c>
      <c r="EV40" s="83">
        <v>-1</v>
      </c>
      <c r="EW40" s="83">
        <v>-1</v>
      </c>
      <c r="EX40" s="83">
        <v>-1</v>
      </c>
      <c r="EY40" s="79">
        <v>0.3369439047638621</v>
      </c>
      <c r="EZ40" s="79">
        <v>0.6471457974202621</v>
      </c>
      <c r="FA40" s="79">
        <v>-0.1577983541763745</v>
      </c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4"/>
      <c r="IR40" s="84"/>
    </row>
    <row r="41" spans="1:252" ht="12.75">
      <c r="A41" s="67" t="s">
        <v>127</v>
      </c>
      <c r="B41" s="67"/>
      <c r="C41" s="68">
        <v>306.63815485955416</v>
      </c>
      <c r="D41" s="68">
        <v>213.09836121839072</v>
      </c>
      <c r="E41" s="69">
        <v>70.27703337476174</v>
      </c>
      <c r="F41" s="86">
        <v>0.6949505723317232</v>
      </c>
      <c r="G41" s="71">
        <v>64530.875</v>
      </c>
      <c r="H41" s="71">
        <v>3418.8543046357618</v>
      </c>
      <c r="I41" s="68">
        <v>29.993862970378885</v>
      </c>
      <c r="J41" s="67"/>
      <c r="K41" s="72">
        <v>0.042369731692676424</v>
      </c>
      <c r="L41" s="67">
        <v>1.2363176412207249</v>
      </c>
      <c r="M41" s="73">
        <v>1.9452404454803118</v>
      </c>
      <c r="N41" s="69">
        <v>2.480368025803264</v>
      </c>
      <c r="O41" s="72">
        <v>0.1839132380220984</v>
      </c>
      <c r="P41" s="69">
        <v>2.227672114421336</v>
      </c>
      <c r="Q41" s="67">
        <v>0.8742830220359027</v>
      </c>
      <c r="R41" s="70">
        <v>5.437346494219428</v>
      </c>
      <c r="S41" s="69">
        <v>2.227672114421336</v>
      </c>
      <c r="T41" s="72">
        <v>0.07671124395594874</v>
      </c>
      <c r="U41" s="69">
        <v>1.0907348413142186</v>
      </c>
      <c r="V41" s="68">
        <v>838.7375750683866</v>
      </c>
      <c r="W41" s="69">
        <v>10.157256734311835</v>
      </c>
      <c r="X41" s="69">
        <v>21.419908208590396</v>
      </c>
      <c r="Y41" s="71">
        <v>1113.6812101163932</v>
      </c>
      <c r="Z41" s="74">
        <v>21.77598857503554</v>
      </c>
      <c r="AA41" s="74">
        <v>24.066472775222298</v>
      </c>
      <c r="AB41" s="71">
        <v>1096.8070864549286</v>
      </c>
      <c r="AC41" s="74">
        <v>16.63407173554297</v>
      </c>
      <c r="AD41" s="74">
        <v>17.39350308939109</v>
      </c>
      <c r="AE41" s="71">
        <v>1088.3175186413991</v>
      </c>
      <c r="AF41" s="74">
        <v>22.308100277644996</v>
      </c>
      <c r="AG41" s="74">
        <v>22.996822337043092</v>
      </c>
      <c r="AH41" s="74">
        <v>0.7740256165712056</v>
      </c>
      <c r="AI41" s="74">
        <v>2.5300948664183456</v>
      </c>
      <c r="AJ41" s="68">
        <v>1096.203069371108</v>
      </c>
      <c r="AK41" s="69">
        <v>23.350680163794934</v>
      </c>
      <c r="AL41" s="68">
        <v>1122.71094836256</v>
      </c>
      <c r="AM41" s="68">
        <v>111.9895079505179</v>
      </c>
      <c r="AN41" s="71">
        <v>192.36327264480192</v>
      </c>
      <c r="AO41" s="74">
        <v>20.070298149313004</v>
      </c>
      <c r="AP41" s="71">
        <v>1731.9590886043982</v>
      </c>
      <c r="AQ41" s="71">
        <v>572687.0695236031</v>
      </c>
      <c r="AR41" s="75">
        <v>1.1891986880176812</v>
      </c>
      <c r="AS41" s="76"/>
      <c r="AT41" s="75">
        <v>6.275087686493291</v>
      </c>
      <c r="AU41" s="76">
        <v>0.0677211619401413</v>
      </c>
      <c r="AV41" s="75">
        <v>2.7511519586475193</v>
      </c>
      <c r="AW41" s="75">
        <v>7.964100871585808</v>
      </c>
      <c r="AX41" s="76">
        <v>0.4824783018888924</v>
      </c>
      <c r="AY41" s="74">
        <v>42.25144917293355</v>
      </c>
      <c r="AZ41" s="74">
        <v>16.992802493701546</v>
      </c>
      <c r="BA41" s="71">
        <v>192.45275614899953</v>
      </c>
      <c r="BB41" s="74">
        <v>66.25653571928142</v>
      </c>
      <c r="BC41" s="71">
        <v>270.63833601106586</v>
      </c>
      <c r="BD41" s="74">
        <v>63.345758354702674</v>
      </c>
      <c r="BE41" s="71">
        <v>658.286224791383</v>
      </c>
      <c r="BF41" s="74">
        <v>70.89462644864051</v>
      </c>
      <c r="BG41" s="71">
        <v>14227.219415024345</v>
      </c>
      <c r="BH41" s="75">
        <v>1.1177036656901558</v>
      </c>
      <c r="BI41" s="71">
        <v>213.09836121839072</v>
      </c>
      <c r="BJ41" s="71">
        <v>306.63815485955416</v>
      </c>
      <c r="BK41" s="67" t="s">
        <v>2</v>
      </c>
      <c r="BL41" s="77"/>
      <c r="BM41" s="77">
        <v>0.017858956207843172</v>
      </c>
      <c r="BN41" s="77">
        <v>10.253411252440017</v>
      </c>
      <c r="BO41" s="77">
        <v>0.7128543362120137</v>
      </c>
      <c r="BP41" s="77">
        <v>5.891117684470062</v>
      </c>
      <c r="BQ41" s="77"/>
      <c r="BR41" s="77">
        <v>52.05294687310986</v>
      </c>
      <c r="BS41" s="77">
        <v>8.318591411877454</v>
      </c>
      <c r="BT41" s="77">
        <v>205.60315899237736</v>
      </c>
      <c r="BU41" s="77">
        <v>454.3530078529825</v>
      </c>
      <c r="BV41" s="77">
        <v>757.6880163346437</v>
      </c>
      <c r="BW41" s="77">
        <v>1170.610171718753</v>
      </c>
      <c r="BX41" s="77">
        <v>1635.2769547496425</v>
      </c>
      <c r="BY41" s="77">
        <v>2484.1473864589284</v>
      </c>
      <c r="BZ41" s="77">
        <v>3872.271910537547</v>
      </c>
      <c r="CA41" s="77">
        <v>2791.127025537028</v>
      </c>
      <c r="CB41" s="77"/>
      <c r="CC41" s="78">
        <v>840.292297371808</v>
      </c>
      <c r="CD41" s="78"/>
      <c r="CE41" s="79">
        <v>90.87406234239758</v>
      </c>
      <c r="CF41" s="79">
        <v>0.08041040346067156</v>
      </c>
      <c r="CG41" s="79">
        <v>1398.6590291212638</v>
      </c>
      <c r="CH41" s="79">
        <v>0.05309626073336251</v>
      </c>
      <c r="CI41" s="79">
        <v>0.004983027560098903</v>
      </c>
      <c r="CJ41" s="79">
        <v>1.0639659907381434</v>
      </c>
      <c r="CK41" s="79">
        <v>0.0038781823761050082</v>
      </c>
      <c r="CL41" s="79">
        <v>0.005580515407150168</v>
      </c>
      <c r="CM41" s="79">
        <v>0.6949505723317232</v>
      </c>
      <c r="CN41" s="79">
        <v>0.1230389116119966</v>
      </c>
      <c r="CO41" s="79">
        <v>8.214523950729431</v>
      </c>
      <c r="CP41" s="77"/>
      <c r="CQ41" s="77"/>
      <c r="CR41" s="77"/>
      <c r="CS41" s="7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8"/>
      <c r="DK41" s="68"/>
      <c r="DL41" s="68"/>
      <c r="DM41" s="68"/>
      <c r="DN41" s="68"/>
      <c r="DO41" s="68"/>
      <c r="DP41" s="68"/>
      <c r="DQ41" s="68"/>
      <c r="DR41" s="68"/>
      <c r="DS41" s="71"/>
      <c r="DT41" s="67"/>
      <c r="DU41" s="67"/>
      <c r="DV41" s="67"/>
      <c r="DW41" s="67"/>
      <c r="DX41" s="67"/>
      <c r="DY41" s="67"/>
      <c r="DZ41" s="77"/>
      <c r="EA41" s="77"/>
      <c r="EB41" s="77" t="s">
        <v>127</v>
      </c>
      <c r="EC41" s="80">
        <v>1097.005819942809</v>
      </c>
      <c r="ED41" s="81">
        <v>22.965848724188962</v>
      </c>
      <c r="EE41" s="82">
        <v>0.5085186827697652</v>
      </c>
      <c r="EF41" s="80">
        <v>1088.3175186413991</v>
      </c>
      <c r="EG41" s="81">
        <v>22.996822337043092</v>
      </c>
      <c r="EH41" s="82">
        <v>0.7740256165712056</v>
      </c>
      <c r="EI41" s="80">
        <v>1098.2683136991077</v>
      </c>
      <c r="EJ41" s="81">
        <v>22.961351433011313</v>
      </c>
      <c r="EK41" s="82">
        <v>0.46998044349300105</v>
      </c>
      <c r="EL41" s="77"/>
      <c r="EM41" s="83">
        <v>-1</v>
      </c>
      <c r="EN41" s="83">
        <v>-1</v>
      </c>
      <c r="EO41" s="83">
        <v>64530.875</v>
      </c>
      <c r="EP41" s="83">
        <v>-1</v>
      </c>
      <c r="EQ41" s="83">
        <v>-1</v>
      </c>
      <c r="ER41" s="83">
        <v>-1</v>
      </c>
      <c r="ES41" s="83">
        <v>-1</v>
      </c>
      <c r="ET41" s="83">
        <v>309724</v>
      </c>
      <c r="EU41" s="83">
        <v>-1</v>
      </c>
      <c r="EV41" s="83">
        <v>-1</v>
      </c>
      <c r="EW41" s="83">
        <v>-1</v>
      </c>
      <c r="EX41" s="83">
        <v>-1</v>
      </c>
      <c r="EY41" s="79">
        <v>0.1465966717919409</v>
      </c>
      <c r="EZ41" s="79">
        <v>0.8607202315385436</v>
      </c>
      <c r="FA41" s="79">
        <v>-0.1251674881489977</v>
      </c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</row>
    <row r="42" spans="1:252" ht="12.75">
      <c r="A42" s="67" t="s">
        <v>128</v>
      </c>
      <c r="B42" s="67"/>
      <c r="C42" s="68">
        <v>206.60648358698015</v>
      </c>
      <c r="D42" s="68">
        <v>150.81909862916217</v>
      </c>
      <c r="E42" s="69">
        <v>47.37877073535024</v>
      </c>
      <c r="F42" s="86">
        <v>0.7299824091225491</v>
      </c>
      <c r="G42" s="71">
        <v>40807.75</v>
      </c>
      <c r="H42" s="71">
        <v>1665.6224489795918</v>
      </c>
      <c r="I42" s="68">
        <v>8.42756407174658</v>
      </c>
      <c r="J42" s="67"/>
      <c r="K42" s="72">
        <v>0.042050356719297646</v>
      </c>
      <c r="L42" s="67">
        <v>3.512316759266261</v>
      </c>
      <c r="M42" s="73">
        <v>1.951704414623384</v>
      </c>
      <c r="N42" s="69">
        <v>2.677795000528579</v>
      </c>
      <c r="O42" s="72">
        <v>0.18413706712525724</v>
      </c>
      <c r="P42" s="69">
        <v>2.3128116658719557</v>
      </c>
      <c r="Q42" s="67">
        <v>0.8424096175448575</v>
      </c>
      <c r="R42" s="70">
        <v>5.43073708956036</v>
      </c>
      <c r="S42" s="69">
        <v>2.3128116658719557</v>
      </c>
      <c r="T42" s="72">
        <v>0.07687259611512838</v>
      </c>
      <c r="U42" s="69">
        <v>1.3496252305964205</v>
      </c>
      <c r="V42" s="68">
        <v>832.5437623163566</v>
      </c>
      <c r="W42" s="69">
        <v>28.64752421629308</v>
      </c>
      <c r="X42" s="69">
        <v>33.94131606738987</v>
      </c>
      <c r="Y42" s="71">
        <v>1117.868337290063</v>
      </c>
      <c r="Z42" s="74">
        <v>26.92799981704089</v>
      </c>
      <c r="AA42" s="74">
        <v>28.81143740326417</v>
      </c>
      <c r="AB42" s="71">
        <v>1099.0331229905</v>
      </c>
      <c r="AC42" s="74">
        <v>17.978291458074004</v>
      </c>
      <c r="AD42" s="74">
        <v>18.673928819798185</v>
      </c>
      <c r="AE42" s="71">
        <v>1089.536154162893</v>
      </c>
      <c r="AF42" s="74">
        <v>23.18449925068931</v>
      </c>
      <c r="AG42" s="74">
        <v>23.829838094183263</v>
      </c>
      <c r="AH42" s="74">
        <v>0.8641203462335656</v>
      </c>
      <c r="AI42" s="74">
        <v>2.6608323036301176</v>
      </c>
      <c r="AJ42" s="68">
        <v>1089.9312471721776</v>
      </c>
      <c r="AK42" s="69">
        <v>24.284376794700737</v>
      </c>
      <c r="AL42" s="68">
        <v>1118.4114814327545</v>
      </c>
      <c r="AM42" s="68">
        <v>190.9259271173715</v>
      </c>
      <c r="AN42" s="71">
        <v>209.76814354234028</v>
      </c>
      <c r="AO42" s="74">
        <v>30.35180652583551</v>
      </c>
      <c r="AP42" s="71">
        <v>1877.6602331881124</v>
      </c>
      <c r="AQ42" s="71">
        <v>608077.1473527531</v>
      </c>
      <c r="AR42" s="75">
        <v>1.191777043943473</v>
      </c>
      <c r="AS42" s="76"/>
      <c r="AT42" s="75">
        <v>6.066113886578199</v>
      </c>
      <c r="AU42" s="76">
        <v>0.08425599982314799</v>
      </c>
      <c r="AV42" s="75">
        <v>3.3829250424497173</v>
      </c>
      <c r="AW42" s="75">
        <v>9.631440109960812</v>
      </c>
      <c r="AX42" s="76">
        <v>0.5295479990822654</v>
      </c>
      <c r="AY42" s="74">
        <v>48.2173152753402</v>
      </c>
      <c r="AZ42" s="74">
        <v>18.468095357133457</v>
      </c>
      <c r="BA42" s="71">
        <v>213.48899145545815</v>
      </c>
      <c r="BB42" s="74">
        <v>70.74212327768963</v>
      </c>
      <c r="BC42" s="71">
        <v>277.79975458464884</v>
      </c>
      <c r="BD42" s="74">
        <v>66.14434918727177</v>
      </c>
      <c r="BE42" s="71">
        <v>622.0168505405333</v>
      </c>
      <c r="BF42" s="74">
        <v>71.82201372540807</v>
      </c>
      <c r="BG42" s="71">
        <v>14384.976999159706</v>
      </c>
      <c r="BH42" s="76">
        <v>0.9608804070949584</v>
      </c>
      <c r="BI42" s="71">
        <v>150.81909862916217</v>
      </c>
      <c r="BJ42" s="71">
        <v>206.60648358698015</v>
      </c>
      <c r="BK42" s="67" t="s">
        <v>2</v>
      </c>
      <c r="BL42" s="77"/>
      <c r="BM42" s="77">
        <v>0.022219409236062235</v>
      </c>
      <c r="BN42" s="77">
        <v>9.911950795062417</v>
      </c>
      <c r="BO42" s="77">
        <v>0.8869052612962947</v>
      </c>
      <c r="BP42" s="77">
        <v>7.24395084036342</v>
      </c>
      <c r="BQ42" s="77"/>
      <c r="BR42" s="77">
        <v>62.95058895399223</v>
      </c>
      <c r="BS42" s="77">
        <v>9.13013791521147</v>
      </c>
      <c r="BT42" s="77">
        <v>234.63413759289637</v>
      </c>
      <c r="BU42" s="77">
        <v>493.799341099825</v>
      </c>
      <c r="BV42" s="77">
        <v>840.5078403758195</v>
      </c>
      <c r="BW42" s="77">
        <v>1249.8608352948697</v>
      </c>
      <c r="BX42" s="77">
        <v>1678.5483660703856</v>
      </c>
      <c r="BY42" s="77">
        <v>2593.8960465596774</v>
      </c>
      <c r="BZ42" s="77">
        <v>3658.922650238431</v>
      </c>
      <c r="CA42" s="77">
        <v>2827.638335645987</v>
      </c>
      <c r="CB42" s="77"/>
      <c r="CC42" s="78">
        <v>888.6916378196017</v>
      </c>
      <c r="CD42" s="78"/>
      <c r="CE42" s="79">
        <v>70.60805817265675</v>
      </c>
      <c r="CF42" s="79">
        <v>0.07512454236464836</v>
      </c>
      <c r="CG42" s="79">
        <v>1408.3937764413777</v>
      </c>
      <c r="CH42" s="79">
        <v>0.06412656402496145</v>
      </c>
      <c r="CI42" s="79">
        <v>0.004992848701086108</v>
      </c>
      <c r="CJ42" s="79">
        <v>1.2402969559412573</v>
      </c>
      <c r="CK42" s="79">
        <v>0.005768342906052808</v>
      </c>
      <c r="CL42" s="79">
        <v>0.00790203001327998</v>
      </c>
      <c r="CM42" s="79">
        <v>0.7299824091225491</v>
      </c>
      <c r="CN42" s="79">
        <v>0.08032289120438141</v>
      </c>
      <c r="CO42" s="79">
        <v>7.661118207065183</v>
      </c>
      <c r="CP42" s="77"/>
      <c r="CQ42" s="77"/>
      <c r="CR42" s="77"/>
      <c r="CS42" s="7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8"/>
      <c r="DK42" s="68"/>
      <c r="DL42" s="68"/>
      <c r="DM42" s="68"/>
      <c r="DN42" s="68"/>
      <c r="DO42" s="68"/>
      <c r="DP42" s="68"/>
      <c r="DQ42" s="68"/>
      <c r="DR42" s="68"/>
      <c r="DS42" s="71"/>
      <c r="DT42" s="67"/>
      <c r="DU42" s="67"/>
      <c r="DV42" s="67"/>
      <c r="DW42" s="67"/>
      <c r="DX42" s="67"/>
      <c r="DY42" s="67"/>
      <c r="DZ42" s="77"/>
      <c r="EA42" s="77"/>
      <c r="EB42" s="77" t="s">
        <v>128</v>
      </c>
      <c r="EC42" s="80">
        <v>1091.2077210072603</v>
      </c>
      <c r="ED42" s="81">
        <v>23.823659775170558</v>
      </c>
      <c r="EE42" s="82">
        <v>0.8130206556379527</v>
      </c>
      <c r="EF42" s="80">
        <v>1089.536154162893</v>
      </c>
      <c r="EG42" s="81">
        <v>23.829838094183263</v>
      </c>
      <c r="EH42" s="82">
        <v>0.8641203462335656</v>
      </c>
      <c r="EI42" s="80">
        <v>1093.4858417270405</v>
      </c>
      <c r="EJ42" s="81">
        <v>23.815242136672815</v>
      </c>
      <c r="EK42" s="82">
        <v>0.7434091487555805</v>
      </c>
      <c r="EL42" s="77"/>
      <c r="EM42" s="83">
        <v>-1</v>
      </c>
      <c r="EN42" s="83">
        <v>-1</v>
      </c>
      <c r="EO42" s="83">
        <v>40807.75</v>
      </c>
      <c r="EP42" s="83">
        <v>-1</v>
      </c>
      <c r="EQ42" s="83">
        <v>-1</v>
      </c>
      <c r="ER42" s="83">
        <v>-1</v>
      </c>
      <c r="ES42" s="83">
        <v>-1</v>
      </c>
      <c r="ET42" s="83">
        <v>196749.75</v>
      </c>
      <c r="EU42" s="83">
        <v>-1</v>
      </c>
      <c r="EV42" s="83">
        <v>-1</v>
      </c>
      <c r="EW42" s="83">
        <v>-1</v>
      </c>
      <c r="EX42" s="83">
        <v>-1</v>
      </c>
      <c r="EY42" s="79">
        <v>-0.3827167238214195</v>
      </c>
      <c r="EZ42" s="79">
        <v>0.16649413052258377</v>
      </c>
      <c r="FA42" s="79">
        <v>-0.22697862439339686</v>
      </c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4"/>
      <c r="IR42" s="84"/>
    </row>
    <row r="43" spans="1:250" ht="12.75">
      <c r="A43" s="67" t="s">
        <v>129</v>
      </c>
      <c r="B43" s="67"/>
      <c r="C43" s="68">
        <v>256.8256163015397</v>
      </c>
      <c r="D43" s="68">
        <v>205.77283870395124</v>
      </c>
      <c r="E43" s="69">
        <v>61.00013030962025</v>
      </c>
      <c r="F43" s="86">
        <v>0.8012161779935252</v>
      </c>
      <c r="G43" s="71">
        <v>53478.675</v>
      </c>
      <c r="H43" s="71">
        <v>3122.8423357664237</v>
      </c>
      <c r="I43" s="68">
        <v>16.084578937966565</v>
      </c>
      <c r="J43" s="67"/>
      <c r="K43" s="72">
        <v>0.04227952229973989</v>
      </c>
      <c r="L43" s="67">
        <v>1.1736383670531114</v>
      </c>
      <c r="M43" s="73">
        <v>1.9714409300393294</v>
      </c>
      <c r="N43" s="69">
        <v>2.2996498010882336</v>
      </c>
      <c r="O43" s="72">
        <v>0.18824831689005458</v>
      </c>
      <c r="P43" s="69">
        <v>1.7600898164766798</v>
      </c>
      <c r="Q43" s="67">
        <v>0.7327953310258191</v>
      </c>
      <c r="R43" s="70">
        <v>5.312132488196665</v>
      </c>
      <c r="S43" s="69">
        <v>1.7600898164766798</v>
      </c>
      <c r="T43" s="72">
        <v>0.07595412977242945</v>
      </c>
      <c r="U43" s="69">
        <v>1.480024677355158</v>
      </c>
      <c r="V43" s="68">
        <v>836.9882875269499</v>
      </c>
      <c r="W43" s="70">
        <v>9.622603841674575</v>
      </c>
      <c r="X43" s="69">
        <v>20.65076014199482</v>
      </c>
      <c r="Y43" s="71">
        <v>1093.870749360315</v>
      </c>
      <c r="Z43" s="74">
        <v>29.634706478196094</v>
      </c>
      <c r="AA43" s="74">
        <v>31.367954875696906</v>
      </c>
      <c r="AB43" s="71">
        <v>1105.7998647420022</v>
      </c>
      <c r="AC43" s="74">
        <v>15.492028367666231</v>
      </c>
      <c r="AD43" s="74">
        <v>16.30231789425735</v>
      </c>
      <c r="AE43" s="71">
        <v>1111.878936662963</v>
      </c>
      <c r="AF43" s="74">
        <v>17.975332387179225</v>
      </c>
      <c r="AG43" s="74">
        <v>18.836520114770067</v>
      </c>
      <c r="AH43" s="74">
        <v>-0.5497443176464056</v>
      </c>
      <c r="AI43" s="74">
        <v>2.1509989175208832</v>
      </c>
      <c r="AJ43" s="68">
        <v>1118.5451268381305</v>
      </c>
      <c r="AK43" s="69">
        <v>18.919942205257158</v>
      </c>
      <c r="AL43" s="68">
        <v>1149.9151091363753</v>
      </c>
      <c r="AM43" s="68">
        <v>117.10559521430011</v>
      </c>
      <c r="AN43" s="71">
        <v>276.9920938743358</v>
      </c>
      <c r="AO43" s="74">
        <v>32.131170808301846</v>
      </c>
      <c r="AP43" s="71">
        <v>2302.7322546103637</v>
      </c>
      <c r="AQ43" s="71">
        <v>594337.2059178029</v>
      </c>
      <c r="AR43" s="75">
        <v>1.1533748130245065</v>
      </c>
      <c r="AS43" s="76">
        <v>0.11963238187614962</v>
      </c>
      <c r="AT43" s="75">
        <v>7.974723667751914</v>
      </c>
      <c r="AU43" s="76">
        <v>0.46363132108363325</v>
      </c>
      <c r="AV43" s="75">
        <v>8.459385103688762</v>
      </c>
      <c r="AW43" s="74">
        <v>17.171203090644404</v>
      </c>
      <c r="AX43" s="76">
        <v>0.5385970593283326</v>
      </c>
      <c r="AY43" s="74">
        <v>68.3848214078452</v>
      </c>
      <c r="AZ43" s="74">
        <v>24.94913865445185</v>
      </c>
      <c r="BA43" s="71">
        <v>274.1098678769503</v>
      </c>
      <c r="BB43" s="74">
        <v>89.80866710371042</v>
      </c>
      <c r="BC43" s="71">
        <v>342.41777625141356</v>
      </c>
      <c r="BD43" s="74">
        <v>78.33583632156993</v>
      </c>
      <c r="BE43" s="71">
        <v>733.128041675635</v>
      </c>
      <c r="BF43" s="74">
        <v>79.26419550343232</v>
      </c>
      <c r="BG43" s="71">
        <v>14707.936826681384</v>
      </c>
      <c r="BH43" s="76">
        <v>0.8305216394536634</v>
      </c>
      <c r="BI43" s="71">
        <v>205.77283870395124</v>
      </c>
      <c r="BJ43" s="71">
        <v>256.8256163015397</v>
      </c>
      <c r="BK43" s="67" t="s">
        <v>2</v>
      </c>
      <c r="BL43" s="77"/>
      <c r="BM43" s="77">
        <v>0.5047779825997875</v>
      </c>
      <c r="BN43" s="77">
        <v>13.0305942283528</v>
      </c>
      <c r="BO43" s="77">
        <v>4.880329695617192</v>
      </c>
      <c r="BP43" s="77">
        <v>18.11431499719221</v>
      </c>
      <c r="BQ43" s="77"/>
      <c r="BR43" s="77">
        <v>112.23008555976735</v>
      </c>
      <c r="BS43" s="77">
        <v>9.286156195316078</v>
      </c>
      <c r="BT43" s="77">
        <v>332.7728535661567</v>
      </c>
      <c r="BU43" s="77">
        <v>667.0892688356109</v>
      </c>
      <c r="BV43" s="77">
        <v>1079.1727081769698</v>
      </c>
      <c r="BW43" s="77">
        <v>1586.7255672033643</v>
      </c>
      <c r="BX43" s="77">
        <v>2068.989584600686</v>
      </c>
      <c r="BY43" s="77">
        <v>3071.9935812380368</v>
      </c>
      <c r="BZ43" s="77">
        <v>4312.5178922096175</v>
      </c>
      <c r="CA43" s="77">
        <v>3120.637618245367</v>
      </c>
      <c r="CB43" s="77"/>
      <c r="CC43" s="78">
        <v>895.6897964036159</v>
      </c>
      <c r="CD43" s="78"/>
      <c r="CE43" s="79">
        <v>8.30212825372314</v>
      </c>
      <c r="CF43" s="79">
        <v>0.04805154896192009</v>
      </c>
      <c r="CG43" s="79">
        <v>1725.1255174193818</v>
      </c>
      <c r="CH43" s="79">
        <v>0.07716439951873519</v>
      </c>
      <c r="CI43" s="79">
        <v>0.005389212398549379</v>
      </c>
      <c r="CJ43" s="79">
        <v>1.3887354142671386</v>
      </c>
      <c r="CK43" s="79">
        <v>0.004490886966938399</v>
      </c>
      <c r="CL43" s="79">
        <v>0.005605087728239419</v>
      </c>
      <c r="CM43" s="79">
        <v>0.8012161779935252</v>
      </c>
      <c r="CN43" s="79">
        <v>0.08936029722603128</v>
      </c>
      <c r="CO43" s="79">
        <v>6.3871675906889385</v>
      </c>
      <c r="CP43" s="77"/>
      <c r="CQ43" s="77"/>
      <c r="CR43" s="77"/>
      <c r="CS43" s="7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8"/>
      <c r="DK43" s="68"/>
      <c r="DL43" s="68"/>
      <c r="DM43" s="68"/>
      <c r="DN43" s="68"/>
      <c r="DO43" s="68"/>
      <c r="DP43" s="68"/>
      <c r="DQ43" s="68"/>
      <c r="DR43" s="68"/>
      <c r="DS43" s="71"/>
      <c r="DT43" s="67"/>
      <c r="DU43" s="67"/>
      <c r="DV43" s="67"/>
      <c r="DW43" s="67"/>
      <c r="DX43" s="67"/>
      <c r="DY43" s="67"/>
      <c r="DZ43" s="77"/>
      <c r="EA43" s="77"/>
      <c r="EB43" s="77" t="s">
        <v>129</v>
      </c>
      <c r="EC43" s="80">
        <v>1117.3934414263465</v>
      </c>
      <c r="ED43" s="81">
        <v>18.820413538193225</v>
      </c>
      <c r="EE43" s="82">
        <v>-0.7175704080028655</v>
      </c>
      <c r="EF43" s="80">
        <v>1111.878936662963</v>
      </c>
      <c r="EG43" s="81">
        <v>18.836520114770067</v>
      </c>
      <c r="EH43" s="82">
        <v>-0.5497443176464056</v>
      </c>
      <c r="EI43" s="80">
        <v>1119.2096000143908</v>
      </c>
      <c r="EJ43" s="81">
        <v>18.81511197979952</v>
      </c>
      <c r="EK43" s="82">
        <v>-0.7727983495755764</v>
      </c>
      <c r="EL43" s="77"/>
      <c r="EM43" s="83">
        <v>-1</v>
      </c>
      <c r="EN43" s="83">
        <v>-1</v>
      </c>
      <c r="EO43" s="83">
        <v>53478.675</v>
      </c>
      <c r="EP43" s="83">
        <v>-1</v>
      </c>
      <c r="EQ43" s="83">
        <v>-1</v>
      </c>
      <c r="ER43" s="83">
        <v>-1</v>
      </c>
      <c r="ES43" s="83">
        <v>-1</v>
      </c>
      <c r="ET43" s="83">
        <v>252148.875</v>
      </c>
      <c r="EU43" s="83">
        <v>-1</v>
      </c>
      <c r="EV43" s="83">
        <v>-1</v>
      </c>
      <c r="EW43" s="83">
        <v>-1</v>
      </c>
      <c r="EX43" s="83">
        <v>-1</v>
      </c>
      <c r="EY43" s="79">
        <v>2.0078000206633564</v>
      </c>
      <c r="EZ43" s="79">
        <v>0.5372921117757135</v>
      </c>
      <c r="FA43" s="79">
        <v>-0.17705354975740237</v>
      </c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</row>
    <row r="44" spans="1:252" ht="12.75">
      <c r="A44" s="67"/>
      <c r="B44" s="67"/>
      <c r="C44" s="68"/>
      <c r="D44" s="68"/>
      <c r="E44" s="69"/>
      <c r="F44" s="86"/>
      <c r="G44" s="71"/>
      <c r="H44" s="71"/>
      <c r="I44" s="68"/>
      <c r="J44" s="67"/>
      <c r="K44" s="72"/>
      <c r="L44" s="67"/>
      <c r="M44" s="73"/>
      <c r="N44" s="69"/>
      <c r="O44" s="72"/>
      <c r="P44" s="69"/>
      <c r="Q44" s="67"/>
      <c r="R44" s="70"/>
      <c r="S44" s="69"/>
      <c r="T44" s="72"/>
      <c r="U44" s="69"/>
      <c r="V44" s="68"/>
      <c r="W44" s="69"/>
      <c r="X44" s="69"/>
      <c r="Y44" s="71"/>
      <c r="Z44" s="74"/>
      <c r="AA44" s="74"/>
      <c r="AB44" s="71"/>
      <c r="AC44" s="74"/>
      <c r="AD44" s="74"/>
      <c r="AE44" s="71"/>
      <c r="AF44" s="74"/>
      <c r="AG44" s="74"/>
      <c r="AH44" s="74"/>
      <c r="AI44" s="74"/>
      <c r="AJ44" s="68"/>
      <c r="AK44" s="69"/>
      <c r="AL44" s="68"/>
      <c r="AM44" s="68"/>
      <c r="AN44" s="71"/>
      <c r="AO44" s="74"/>
      <c r="AP44" s="71"/>
      <c r="AQ44" s="71"/>
      <c r="AR44" s="75"/>
      <c r="AS44" s="74"/>
      <c r="AT44" s="75"/>
      <c r="AU44" s="76"/>
      <c r="AV44" s="75"/>
      <c r="AW44" s="74"/>
      <c r="AX44" s="76"/>
      <c r="AY44" s="74"/>
      <c r="AZ44" s="74"/>
      <c r="BA44" s="71"/>
      <c r="BB44" s="74"/>
      <c r="BC44" s="71"/>
      <c r="BD44" s="74"/>
      <c r="BE44" s="71"/>
      <c r="BF44" s="74"/>
      <c r="BG44" s="71"/>
      <c r="BH44" s="75"/>
      <c r="BI44" s="71"/>
      <c r="BJ44" s="71"/>
      <c r="BK44" s="6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8"/>
      <c r="CD44" s="78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7"/>
      <c r="CQ44" s="77"/>
      <c r="CR44" s="77"/>
      <c r="CS44" s="7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8"/>
      <c r="DK44" s="68"/>
      <c r="DL44" s="68"/>
      <c r="DM44" s="68"/>
      <c r="DN44" s="68"/>
      <c r="DO44" s="68"/>
      <c r="DP44" s="68"/>
      <c r="DQ44" s="68"/>
      <c r="DR44" s="68"/>
      <c r="DS44" s="71"/>
      <c r="DT44" s="67"/>
      <c r="DU44" s="67"/>
      <c r="DV44" s="67"/>
      <c r="DW44" s="67"/>
      <c r="DX44" s="67"/>
      <c r="DY44" s="67"/>
      <c r="DZ44" s="77"/>
      <c r="EA44" s="77"/>
      <c r="EB44" s="77"/>
      <c r="EC44" s="80"/>
      <c r="ED44" s="81"/>
      <c r="EE44" s="82"/>
      <c r="EF44" s="80"/>
      <c r="EG44" s="81"/>
      <c r="EH44" s="82"/>
      <c r="EI44" s="80"/>
      <c r="EJ44" s="81"/>
      <c r="EK44" s="82"/>
      <c r="EL44" s="77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79"/>
      <c r="EZ44" s="79"/>
      <c r="FA44" s="79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</row>
    <row r="45" spans="1:252" ht="15">
      <c r="A45" s="135" t="s">
        <v>225</v>
      </c>
      <c r="B45" s="88"/>
      <c r="C45" s="89"/>
      <c r="D45" s="89"/>
      <c r="E45" s="89"/>
      <c r="F45" s="91"/>
      <c r="G45" s="92"/>
      <c r="H45" s="92"/>
      <c r="I45" s="93"/>
      <c r="J45" s="88"/>
      <c r="K45" s="94"/>
      <c r="L45" s="88"/>
      <c r="M45" s="95"/>
      <c r="N45" s="89"/>
      <c r="O45" s="94"/>
      <c r="P45" s="89"/>
      <c r="Q45" s="88"/>
      <c r="R45" s="90"/>
      <c r="S45" s="89"/>
      <c r="T45" s="94"/>
      <c r="U45" s="89"/>
      <c r="V45" s="93"/>
      <c r="W45" s="93"/>
      <c r="X45" s="93"/>
      <c r="Y45" s="92"/>
      <c r="Z45" s="96"/>
      <c r="AA45" s="96"/>
      <c r="AB45" s="92"/>
      <c r="AC45" s="96"/>
      <c r="AD45" s="96"/>
      <c r="AE45" s="92"/>
      <c r="AF45" s="96"/>
      <c r="AG45" s="96"/>
      <c r="AH45" s="96"/>
      <c r="AI45" s="96"/>
      <c r="AJ45" s="93"/>
      <c r="AK45" s="89"/>
      <c r="AL45" s="93"/>
      <c r="AM45" s="93"/>
      <c r="AN45" s="92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88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99"/>
      <c r="CD45" s="99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84"/>
      <c r="CQ45" s="84"/>
      <c r="CR45" s="84"/>
      <c r="CS45" s="84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93"/>
      <c r="DK45" s="93"/>
      <c r="DL45" s="93"/>
      <c r="DM45" s="93"/>
      <c r="DN45" s="93"/>
      <c r="DO45" s="93"/>
      <c r="DP45" s="93"/>
      <c r="DQ45" s="93"/>
      <c r="DR45" s="93"/>
      <c r="DS45" s="92"/>
      <c r="DT45" s="88"/>
      <c r="DU45" s="88"/>
      <c r="DV45" s="88"/>
      <c r="DW45" s="88"/>
      <c r="DX45" s="88"/>
      <c r="DY45" s="88"/>
      <c r="DZ45" s="84"/>
      <c r="EA45" s="84"/>
      <c r="EB45" s="84"/>
      <c r="EC45" s="101"/>
      <c r="ED45" s="102"/>
      <c r="EE45" s="103"/>
      <c r="EF45" s="101"/>
      <c r="EG45" s="102"/>
      <c r="EH45" s="103"/>
      <c r="EI45" s="101"/>
      <c r="EJ45" s="102"/>
      <c r="EK45" s="103"/>
      <c r="EL45" s="8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0"/>
      <c r="EZ45" s="100"/>
      <c r="FA45" s="100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54"/>
      <c r="IR45" s="54"/>
    </row>
    <row r="46" spans="1:252" s="87" customFormat="1" ht="12.75">
      <c r="A46" s="67" t="s">
        <v>156</v>
      </c>
      <c r="B46" s="67"/>
      <c r="C46" s="69">
        <v>57.817215008441295</v>
      </c>
      <c r="D46" s="69">
        <v>49.6205632997936</v>
      </c>
      <c r="E46" s="70">
        <v>6.382614523413132</v>
      </c>
      <c r="F46" s="86">
        <v>0.8582316407414127</v>
      </c>
      <c r="G46" s="71">
        <v>5608.415</v>
      </c>
      <c r="H46" s="71">
        <v>3738.943333333333</v>
      </c>
      <c r="I46" s="68">
        <v>35.101428352847584</v>
      </c>
      <c r="J46" s="67"/>
      <c r="K46" s="72">
        <v>0.022801024856414373</v>
      </c>
      <c r="L46" s="67">
        <v>3.620276013611761</v>
      </c>
      <c r="M46" s="73">
        <v>0.6898184180232857</v>
      </c>
      <c r="N46" s="69">
        <v>4.570720866435224</v>
      </c>
      <c r="O46" s="72">
        <v>0.08660570411654146</v>
      </c>
      <c r="P46" s="69">
        <v>2.68875985739411</v>
      </c>
      <c r="Q46" s="67">
        <v>0.5776057258691627</v>
      </c>
      <c r="R46" s="70">
        <v>11.546583567455837</v>
      </c>
      <c r="S46" s="69">
        <v>2.68875985739411</v>
      </c>
      <c r="T46" s="72">
        <v>0.05776795771740682</v>
      </c>
      <c r="U46" s="69">
        <v>3.696222351013581</v>
      </c>
      <c r="V46" s="68">
        <v>455.68216894455713</v>
      </c>
      <c r="W46" s="69">
        <v>16.31238030124002</v>
      </c>
      <c r="X46" s="69">
        <v>18.973432683868502</v>
      </c>
      <c r="Y46" s="71">
        <v>520.9877203962999</v>
      </c>
      <c r="Z46" s="74">
        <v>81.1024084592934</v>
      </c>
      <c r="AA46" s="74">
        <v>81.87580416708552</v>
      </c>
      <c r="AB46" s="71">
        <v>532.6913521914236</v>
      </c>
      <c r="AC46" s="74">
        <v>18.945643325752194</v>
      </c>
      <c r="AD46" s="74">
        <v>19.196755714104775</v>
      </c>
      <c r="AE46" s="71">
        <v>535.4314561196727</v>
      </c>
      <c r="AF46" s="74">
        <v>13.814804312112349</v>
      </c>
      <c r="AG46" s="74">
        <v>14.094473739631969</v>
      </c>
      <c r="AH46" s="74">
        <v>-0.5143886637124284</v>
      </c>
      <c r="AI46" s="74">
        <v>4.416503802053386</v>
      </c>
      <c r="AJ46" s="68">
        <v>531.2005813896919</v>
      </c>
      <c r="AK46" s="69">
        <v>14.128476810681873</v>
      </c>
      <c r="AL46" s="68">
        <v>541.5648043585558</v>
      </c>
      <c r="AM46" s="68">
        <v>176.0157851820122</v>
      </c>
      <c r="AN46" s="74">
        <v>44.61370991094534</v>
      </c>
      <c r="AO46" s="75">
        <v>2.977058199864872</v>
      </c>
      <c r="AP46" s="71">
        <v>263.31789893531084</v>
      </c>
      <c r="AQ46" s="71">
        <v>540897.0999339398</v>
      </c>
      <c r="AR46" s="75">
        <v>1.4588124050591427</v>
      </c>
      <c r="AS46" s="76"/>
      <c r="AT46" s="75">
        <v>3.1505649099647943</v>
      </c>
      <c r="AU46" s="76"/>
      <c r="AV46" s="76">
        <v>0.39471483777841</v>
      </c>
      <c r="AW46" s="76">
        <v>0.8997865238570095</v>
      </c>
      <c r="AX46" s="76">
        <v>0.6938291691948999</v>
      </c>
      <c r="AY46" s="75">
        <v>5.144749536812855</v>
      </c>
      <c r="AZ46" s="75">
        <v>1.8644376807581742</v>
      </c>
      <c r="BA46" s="74">
        <v>26.246956686581974</v>
      </c>
      <c r="BB46" s="75">
        <v>9.927445359353978</v>
      </c>
      <c r="BC46" s="74">
        <v>47.95745072364176</v>
      </c>
      <c r="BD46" s="74">
        <v>14.372719855976936</v>
      </c>
      <c r="BE46" s="71">
        <v>172.88327463897411</v>
      </c>
      <c r="BF46" s="74">
        <v>19.69416495349927</v>
      </c>
      <c r="BG46" s="71">
        <v>6539.115951103385</v>
      </c>
      <c r="BH46" s="75">
        <v>1.1732492684201865</v>
      </c>
      <c r="BI46" s="74">
        <v>49.6205632997936</v>
      </c>
      <c r="BJ46" s="74">
        <v>57.817215008441295</v>
      </c>
      <c r="BK46" s="67" t="s">
        <v>2</v>
      </c>
      <c r="BL46" s="77"/>
      <c r="BM46" s="77" t="s">
        <v>83</v>
      </c>
      <c r="BN46" s="77">
        <v>5.147981879027442</v>
      </c>
      <c r="BO46" s="77">
        <v>0.18885877405665552</v>
      </c>
      <c r="BP46" s="77">
        <v>0.8452137853927408</v>
      </c>
      <c r="BQ46" s="77"/>
      <c r="BR46" s="77">
        <v>5.880957672268036</v>
      </c>
      <c r="BS46" s="77">
        <v>11.962571882670687</v>
      </c>
      <c r="BT46" s="77">
        <v>25.035277551400753</v>
      </c>
      <c r="BU46" s="77">
        <v>49.851274886582196</v>
      </c>
      <c r="BV46" s="77">
        <v>103.33447514402351</v>
      </c>
      <c r="BW46" s="77">
        <v>175.39656111932825</v>
      </c>
      <c r="BX46" s="77">
        <v>289.7731161549351</v>
      </c>
      <c r="BY46" s="77">
        <v>563.6360727834093</v>
      </c>
      <c r="BZ46" s="77">
        <v>1016.9604390527888</v>
      </c>
      <c r="CA46" s="77">
        <v>775.3608249409162</v>
      </c>
      <c r="CB46" s="77"/>
      <c r="CC46" s="78">
        <v>660.7971546783036</v>
      </c>
      <c r="CD46" s="78"/>
      <c r="CE46" s="79" t="s">
        <v>83</v>
      </c>
      <c r="CF46" s="79">
        <v>0.9858806173907474</v>
      </c>
      <c r="CG46" s="79">
        <v>303.2300948763942</v>
      </c>
      <c r="CH46" s="79">
        <v>0.02461774970786372</v>
      </c>
      <c r="CI46" s="79">
        <v>0.0030117473219260097</v>
      </c>
      <c r="CJ46" s="79">
        <v>1.2433951116146658</v>
      </c>
      <c r="CK46" s="79">
        <v>0.02523145407204682</v>
      </c>
      <c r="CL46" s="79">
        <v>0.029399351963124744</v>
      </c>
      <c r="CM46" s="79">
        <v>0.8582316407414127</v>
      </c>
      <c r="CN46" s="79">
        <v>0.1884435638459346</v>
      </c>
      <c r="CO46" s="79">
        <v>24.83354142480776</v>
      </c>
      <c r="CP46" s="77"/>
      <c r="CQ46" s="77"/>
      <c r="CR46" s="77"/>
      <c r="CS46" s="7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8"/>
      <c r="DK46" s="68"/>
      <c r="DL46" s="68"/>
      <c r="DM46" s="68"/>
      <c r="DN46" s="68"/>
      <c r="DO46" s="68"/>
      <c r="DP46" s="68"/>
      <c r="DQ46" s="68"/>
      <c r="DR46" s="68"/>
      <c r="DS46" s="71"/>
      <c r="DT46" s="67"/>
      <c r="DU46" s="67"/>
      <c r="DV46" s="67"/>
      <c r="DW46" s="67"/>
      <c r="DX46" s="67"/>
      <c r="DY46" s="67"/>
      <c r="DZ46" s="77"/>
      <c r="EA46" s="77"/>
      <c r="EB46" s="77" t="s">
        <v>156</v>
      </c>
      <c r="EC46" s="80">
        <v>531.0309436979976</v>
      </c>
      <c r="ED46" s="81">
        <v>14.104098327684465</v>
      </c>
      <c r="EE46" s="82">
        <v>-0.3580650618176584</v>
      </c>
      <c r="EF46" s="80">
        <v>535.4314561196727</v>
      </c>
      <c r="EG46" s="81">
        <v>14.094473739631969</v>
      </c>
      <c r="EH46" s="82">
        <v>-0.5143886637124284</v>
      </c>
      <c r="EI46" s="80">
        <v>532.82184773364</v>
      </c>
      <c r="EJ46" s="81">
        <v>14.100180556104517</v>
      </c>
      <c r="EK46" s="82">
        <v>-0.4217089441468147</v>
      </c>
      <c r="EL46" s="77"/>
      <c r="EM46" s="83">
        <v>-1</v>
      </c>
      <c r="EN46" s="83">
        <v>-1</v>
      </c>
      <c r="EO46" s="83">
        <v>-1</v>
      </c>
      <c r="EP46" s="83">
        <v>-1</v>
      </c>
      <c r="EQ46" s="83">
        <v>5608.415</v>
      </c>
      <c r="ER46" s="83">
        <v>-1</v>
      </c>
      <c r="ES46" s="83">
        <v>-1</v>
      </c>
      <c r="ET46" s="83">
        <v>-1</v>
      </c>
      <c r="EU46" s="83">
        <v>-1</v>
      </c>
      <c r="EV46" s="83">
        <v>58707.675</v>
      </c>
      <c r="EW46" s="83">
        <v>-1</v>
      </c>
      <c r="EX46" s="83">
        <v>-1</v>
      </c>
      <c r="EY46" s="79">
        <v>0.0849907079040972</v>
      </c>
      <c r="EZ46" s="79">
        <v>-0.8635681861159118</v>
      </c>
      <c r="FA46" s="79">
        <v>-0.35138060542256555</v>
      </c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4"/>
      <c r="IR46" s="84"/>
    </row>
    <row r="47" spans="1:252" s="87" customFormat="1" ht="12.75">
      <c r="A47" s="67" t="s">
        <v>157</v>
      </c>
      <c r="B47" s="67"/>
      <c r="C47" s="69">
        <v>57.40400937875378</v>
      </c>
      <c r="D47" s="69">
        <v>47.86134907452118</v>
      </c>
      <c r="E47" s="70">
        <v>6.3222210321699785</v>
      </c>
      <c r="F47" s="86">
        <v>0.8337631742537395</v>
      </c>
      <c r="G47" s="71">
        <v>5448.88</v>
      </c>
      <c r="H47" s="71">
        <v>296.53768707482993</v>
      </c>
      <c r="I47" s="68">
        <v>2.6924704999426696</v>
      </c>
      <c r="J47" s="67"/>
      <c r="K47" s="72">
        <v>0.02319817718086361</v>
      </c>
      <c r="L47" s="67">
        <v>5.514526214382512</v>
      </c>
      <c r="M47" s="73">
        <v>0.6757991787858223</v>
      </c>
      <c r="N47" s="69">
        <v>5.199384623037563</v>
      </c>
      <c r="O47" s="72">
        <v>0.08668068322744234</v>
      </c>
      <c r="P47" s="69">
        <v>1.7961307595265992</v>
      </c>
      <c r="Q47" s="67">
        <v>0.33143229344259534</v>
      </c>
      <c r="R47" s="70">
        <v>11.536595730055446</v>
      </c>
      <c r="S47" s="69">
        <v>1.7961307595265992</v>
      </c>
      <c r="T47" s="72">
        <v>0.05654498056538653</v>
      </c>
      <c r="U47" s="69">
        <v>4.879294493362936</v>
      </c>
      <c r="V47" s="68">
        <v>463.5289961901753</v>
      </c>
      <c r="W47" s="69">
        <v>25.270553271030856</v>
      </c>
      <c r="X47" s="69">
        <v>27.131132117715406</v>
      </c>
      <c r="Y47" s="71">
        <v>473.8012405907388</v>
      </c>
      <c r="Z47" s="71">
        <v>107.93365273143776</v>
      </c>
      <c r="AA47" s="71">
        <v>108.52554193175966</v>
      </c>
      <c r="AB47" s="71">
        <v>524.2322923834678</v>
      </c>
      <c r="AC47" s="74">
        <v>21.290092219752058</v>
      </c>
      <c r="AD47" s="74">
        <v>21.508576195681435</v>
      </c>
      <c r="AE47" s="71">
        <v>535.8762630322627</v>
      </c>
      <c r="AF47" s="75">
        <v>9.235842847974826</v>
      </c>
      <c r="AG47" s="75">
        <v>9.650070128711386</v>
      </c>
      <c r="AH47" s="74">
        <v>-2.2211471551770723</v>
      </c>
      <c r="AI47" s="74">
        <v>4.50976736928076</v>
      </c>
      <c r="AJ47" s="68">
        <v>532.4069834771566</v>
      </c>
      <c r="AK47" s="70">
        <v>9.578984243886334</v>
      </c>
      <c r="AL47" s="68">
        <v>540.6385289084308</v>
      </c>
      <c r="AM47" s="68">
        <v>214.54203201570735</v>
      </c>
      <c r="AN47" s="74">
        <v>42.372607105409905</v>
      </c>
      <c r="AO47" s="75">
        <v>2.0897644179440356</v>
      </c>
      <c r="AP47" s="71">
        <v>260.09997202478337</v>
      </c>
      <c r="AQ47" s="71">
        <v>536564.1813286294</v>
      </c>
      <c r="AR47" s="75">
        <v>1.333199356043499</v>
      </c>
      <c r="AS47" s="71"/>
      <c r="AT47" s="75">
        <v>3.2083300232860745</v>
      </c>
      <c r="AU47" s="76">
        <v>0.01121825910883005</v>
      </c>
      <c r="AV47" s="76">
        <v>0.2794382747326077</v>
      </c>
      <c r="AW47" s="76">
        <v>0.7325542018126964</v>
      </c>
      <c r="AX47" s="76">
        <v>0.6657001049126626</v>
      </c>
      <c r="AY47" s="75">
        <v>3.534760098249183</v>
      </c>
      <c r="AZ47" s="75">
        <v>1.7385238624781783</v>
      </c>
      <c r="BA47" s="74">
        <v>27.137574329792905</v>
      </c>
      <c r="BB47" s="75">
        <v>9.70707088237264</v>
      </c>
      <c r="BC47" s="74">
        <v>46.924701607188155</v>
      </c>
      <c r="BD47" s="74">
        <v>13.527262885176293</v>
      </c>
      <c r="BE47" s="71">
        <v>164.75445414808655</v>
      </c>
      <c r="BF47" s="74">
        <v>19.003883155883134</v>
      </c>
      <c r="BG47" s="71">
        <v>6555.845600851616</v>
      </c>
      <c r="BH47" s="75">
        <v>1.1637744612917997</v>
      </c>
      <c r="BI47" s="74">
        <v>47.86134907452118</v>
      </c>
      <c r="BJ47" s="74">
        <v>57.40400937875378</v>
      </c>
      <c r="BK47" s="67" t="s">
        <v>2</v>
      </c>
      <c r="BL47" s="77"/>
      <c r="BM47" s="77">
        <v>0.002958401663721005</v>
      </c>
      <c r="BN47" s="77">
        <v>5.242369319094893</v>
      </c>
      <c r="BO47" s="77">
        <v>0.11808693798768474</v>
      </c>
      <c r="BP47" s="77">
        <v>0.5983688966436995</v>
      </c>
      <c r="BQ47" s="77"/>
      <c r="BR47" s="77">
        <v>4.787935959560107</v>
      </c>
      <c r="BS47" s="77">
        <v>11.477588015735561</v>
      </c>
      <c r="BT47" s="77">
        <v>17.200779066906</v>
      </c>
      <c r="BU47" s="77">
        <v>46.48459525342722</v>
      </c>
      <c r="BV47" s="77">
        <v>106.8408438180823</v>
      </c>
      <c r="BW47" s="77">
        <v>171.50301912319154</v>
      </c>
      <c r="BX47" s="77">
        <v>283.5329402247018</v>
      </c>
      <c r="BY47" s="77">
        <v>530.4808974578939</v>
      </c>
      <c r="BZ47" s="77">
        <v>969.1438479299209</v>
      </c>
      <c r="CA47" s="77">
        <v>748.1843762158715</v>
      </c>
      <c r="CB47" s="77"/>
      <c r="CC47" s="78">
        <v>633.6880729208079</v>
      </c>
      <c r="CD47" s="78"/>
      <c r="CE47" s="79">
        <v>280.47755539508836</v>
      </c>
      <c r="CF47" s="79">
        <v>1.2647433557446952</v>
      </c>
      <c r="CG47" s="79">
        <v>291.22547183307995</v>
      </c>
      <c r="CH47" s="79">
        <v>0.01774842723672719</v>
      </c>
      <c r="CI47" s="79">
        <v>0.002898769176841885</v>
      </c>
      <c r="CJ47" s="79">
        <v>1.1455822415656347</v>
      </c>
      <c r="CK47" s="79">
        <v>0.023224847366444392</v>
      </c>
      <c r="CL47" s="79">
        <v>0.02785544874566068</v>
      </c>
      <c r="CM47" s="79">
        <v>0.8337631742537395</v>
      </c>
      <c r="CN47" s="79">
        <v>0.1840113580249088</v>
      </c>
      <c r="CO47" s="79">
        <v>25.205099215569884</v>
      </c>
      <c r="CP47" s="77"/>
      <c r="CQ47" s="77"/>
      <c r="CR47" s="77"/>
      <c r="CS47" s="7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8"/>
      <c r="DK47" s="68"/>
      <c r="DL47" s="68"/>
      <c r="DM47" s="68"/>
      <c r="DN47" s="68"/>
      <c r="DO47" s="68"/>
      <c r="DP47" s="68"/>
      <c r="DQ47" s="68"/>
      <c r="DR47" s="68"/>
      <c r="DS47" s="71"/>
      <c r="DT47" s="67"/>
      <c r="DU47" s="67"/>
      <c r="DV47" s="67"/>
      <c r="DW47" s="67"/>
      <c r="DX47" s="67"/>
      <c r="DY47" s="67"/>
      <c r="DZ47" s="77"/>
      <c r="EA47" s="77"/>
      <c r="EB47" s="77" t="s">
        <v>157</v>
      </c>
      <c r="EC47" s="80">
        <v>531.4486315722428</v>
      </c>
      <c r="ED47" s="81">
        <v>9.656700424168355</v>
      </c>
      <c r="EE47" s="82">
        <v>-2.0639589683832504</v>
      </c>
      <c r="EF47" s="80">
        <v>535.8762630322627</v>
      </c>
      <c r="EG47" s="81">
        <v>9.650070128711386</v>
      </c>
      <c r="EH47" s="82">
        <v>-2.2211471551770723</v>
      </c>
      <c r="EI47" s="80">
        <v>533.2474685824637</v>
      </c>
      <c r="EJ47" s="81">
        <v>9.65400615007484</v>
      </c>
      <c r="EK47" s="82">
        <v>-2.1278445669010715</v>
      </c>
      <c r="EL47" s="77"/>
      <c r="EM47" s="83">
        <v>-1</v>
      </c>
      <c r="EN47" s="83">
        <v>-1</v>
      </c>
      <c r="EO47" s="83">
        <v>-1</v>
      </c>
      <c r="EP47" s="83">
        <v>-1</v>
      </c>
      <c r="EQ47" s="83">
        <v>5448.88</v>
      </c>
      <c r="ER47" s="83">
        <v>-1</v>
      </c>
      <c r="ES47" s="83">
        <v>-1</v>
      </c>
      <c r="ET47" s="83">
        <v>-1</v>
      </c>
      <c r="EU47" s="83">
        <v>-1</v>
      </c>
      <c r="EV47" s="83">
        <v>57275.6</v>
      </c>
      <c r="EW47" s="83">
        <v>-1</v>
      </c>
      <c r="EX47" s="83">
        <v>-1</v>
      </c>
      <c r="EY47" s="79">
        <v>0.1637135912101376</v>
      </c>
      <c r="EZ47" s="79">
        <v>-0.8682367683969385</v>
      </c>
      <c r="FA47" s="79">
        <v>-0.3526711754678387</v>
      </c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16"/>
      <c r="IR47" s="16"/>
    </row>
    <row r="48" spans="1:250" s="87" customFormat="1" ht="12.75">
      <c r="A48" s="67" t="s">
        <v>158</v>
      </c>
      <c r="B48" s="67"/>
      <c r="C48" s="69">
        <v>57.67877605729047</v>
      </c>
      <c r="D48" s="69">
        <v>48.63453392137309</v>
      </c>
      <c r="E48" s="70">
        <v>6.138141049089432</v>
      </c>
      <c r="F48" s="86">
        <v>0.8431963582768465</v>
      </c>
      <c r="G48" s="71">
        <v>5346.47</v>
      </c>
      <c r="H48" s="71">
        <v>445.5391666666667</v>
      </c>
      <c r="I48" s="68">
        <v>5.049900347384937</v>
      </c>
      <c r="J48" s="67"/>
      <c r="K48" s="72">
        <v>0.020918728527178732</v>
      </c>
      <c r="L48" s="67">
        <v>4.849160328875577</v>
      </c>
      <c r="M48" s="73">
        <v>0.7112797016384437</v>
      </c>
      <c r="N48" s="69">
        <v>5.877752901014597</v>
      </c>
      <c r="O48" s="72">
        <v>0.08439560294083336</v>
      </c>
      <c r="P48" s="69">
        <v>2.64757462932544</v>
      </c>
      <c r="Q48" s="67">
        <v>0.44201008847427553</v>
      </c>
      <c r="R48" s="70">
        <v>11.84895853758001</v>
      </c>
      <c r="S48" s="69">
        <v>2.64757462932544</v>
      </c>
      <c r="T48" s="72">
        <v>0.06112506305001596</v>
      </c>
      <c r="U48" s="69">
        <v>5.247697375758036</v>
      </c>
      <c r="V48" s="68">
        <v>418.45078218689906</v>
      </c>
      <c r="W48" s="69">
        <v>20.082746117515594</v>
      </c>
      <c r="X48" s="69">
        <v>22.13319140678198</v>
      </c>
      <c r="Y48" s="71">
        <v>643.6047036886382</v>
      </c>
      <c r="Z48" s="71">
        <v>112.79529466101835</v>
      </c>
      <c r="AA48" s="71">
        <v>113.33134038207366</v>
      </c>
      <c r="AB48" s="71">
        <v>545.5058680626113</v>
      </c>
      <c r="AC48" s="74">
        <v>24.806223444691362</v>
      </c>
      <c r="AD48" s="74">
        <v>25.00747710508928</v>
      </c>
      <c r="AE48" s="71">
        <v>522.3064225802141</v>
      </c>
      <c r="AF48" s="74">
        <v>13.283070833144592</v>
      </c>
      <c r="AG48" s="74">
        <v>13.564787950518545</v>
      </c>
      <c r="AH48" s="74">
        <v>4.252831516696798</v>
      </c>
      <c r="AI48" s="74">
        <v>4.988630431366844</v>
      </c>
      <c r="AJ48" s="68">
        <v>515.8286210597536</v>
      </c>
      <c r="AK48" s="69">
        <v>13.602911481049825</v>
      </c>
      <c r="AL48" s="68">
        <v>531.6262843049532</v>
      </c>
      <c r="AM48" s="68">
        <v>193.144087204891</v>
      </c>
      <c r="AN48" s="74">
        <v>62.77152593798327</v>
      </c>
      <c r="AO48" s="75">
        <v>2.2246067701812664</v>
      </c>
      <c r="AP48" s="71">
        <v>244.83667667098752</v>
      </c>
      <c r="AQ48" s="71">
        <v>545493.3277747759</v>
      </c>
      <c r="AR48" s="75">
        <v>1.4438173093831073</v>
      </c>
      <c r="AS48" s="76"/>
      <c r="AT48" s="75">
        <v>3.0838130433576345</v>
      </c>
      <c r="AU48" s="76"/>
      <c r="AV48" s="76">
        <v>0.37649441035755543</v>
      </c>
      <c r="AW48" s="76">
        <v>0.7931163301668726</v>
      </c>
      <c r="AX48" s="76">
        <v>0.7089982125117722</v>
      </c>
      <c r="AY48" s="75">
        <v>3.9746960499670476</v>
      </c>
      <c r="AZ48" s="75">
        <v>1.8980639316368555</v>
      </c>
      <c r="BA48" s="74">
        <v>23.901023733665863</v>
      </c>
      <c r="BB48" s="75">
        <v>9.797142165914629</v>
      </c>
      <c r="BC48" s="74">
        <v>45.52579503148889</v>
      </c>
      <c r="BD48" s="74">
        <v>13.42494256712394</v>
      </c>
      <c r="BE48" s="71">
        <v>160.19454484533063</v>
      </c>
      <c r="BF48" s="74">
        <v>18.22240122749321</v>
      </c>
      <c r="BG48" s="71">
        <v>6596.248975665505</v>
      </c>
      <c r="BH48" s="75">
        <v>1.2849436931588951</v>
      </c>
      <c r="BI48" s="74">
        <v>48.63453392137309</v>
      </c>
      <c r="BJ48" s="74">
        <v>57.67877605729047</v>
      </c>
      <c r="BK48" s="67" t="s">
        <v>2</v>
      </c>
      <c r="BL48" s="77"/>
      <c r="BM48" s="77" t="s">
        <v>83</v>
      </c>
      <c r="BN48" s="77">
        <v>5.038910201564763</v>
      </c>
      <c r="BO48" s="77">
        <v>0.18014086619978728</v>
      </c>
      <c r="BP48" s="77">
        <v>0.8061978808512964</v>
      </c>
      <c r="BQ48" s="77"/>
      <c r="BR48" s="77">
        <v>5.183766863835769</v>
      </c>
      <c r="BS48" s="77">
        <v>12.224107112271934</v>
      </c>
      <c r="BT48" s="77">
        <v>19.341586617844516</v>
      </c>
      <c r="BU48" s="77">
        <v>50.750372503659236</v>
      </c>
      <c r="BV48" s="77">
        <v>94.09851863647977</v>
      </c>
      <c r="BW48" s="77">
        <v>173.09438455679557</v>
      </c>
      <c r="BX48" s="77">
        <v>275.08033251654916</v>
      </c>
      <c r="BY48" s="77">
        <v>526.4683359656448</v>
      </c>
      <c r="BZ48" s="77">
        <v>942.3208520313566</v>
      </c>
      <c r="CA48" s="77">
        <v>717.4173711611501</v>
      </c>
      <c r="CB48" s="77"/>
      <c r="CC48" s="78">
        <v>638.362976274477</v>
      </c>
      <c r="CD48" s="78"/>
      <c r="CE48" s="79" t="s">
        <v>83</v>
      </c>
      <c r="CF48" s="79">
        <v>1.2208108138899192</v>
      </c>
      <c r="CG48" s="79">
        <v>281.9010315490149</v>
      </c>
      <c r="CH48" s="79">
        <v>0.020525478743413084</v>
      </c>
      <c r="CI48" s="79">
        <v>0.002762539936669799</v>
      </c>
      <c r="CJ48" s="79">
        <v>1.1236424732617183</v>
      </c>
      <c r="CK48" s="79">
        <v>0.025032037918922032</v>
      </c>
      <c r="CL48" s="79">
        <v>0.02968708020760126</v>
      </c>
      <c r="CM48" s="79">
        <v>0.8431963582768465</v>
      </c>
      <c r="CN48" s="79">
        <v>0.1986407207557729</v>
      </c>
      <c r="CO48" s="79">
        <v>26.941425056710642</v>
      </c>
      <c r="CP48" s="77"/>
      <c r="CQ48" s="77"/>
      <c r="CR48" s="77"/>
      <c r="CS48" s="7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8"/>
      <c r="DK48" s="68"/>
      <c r="DL48" s="68"/>
      <c r="DM48" s="68"/>
      <c r="DN48" s="68"/>
      <c r="DO48" s="68"/>
      <c r="DP48" s="68"/>
      <c r="DQ48" s="68"/>
      <c r="DR48" s="68"/>
      <c r="DS48" s="71"/>
      <c r="DT48" s="67"/>
      <c r="DU48" s="67"/>
      <c r="DV48" s="67"/>
      <c r="DW48" s="67"/>
      <c r="DX48" s="67"/>
      <c r="DY48" s="67"/>
      <c r="DZ48" s="77"/>
      <c r="EA48" s="77"/>
      <c r="EB48" s="77" t="s">
        <v>158</v>
      </c>
      <c r="EC48" s="80">
        <v>517.9716771211259</v>
      </c>
      <c r="ED48" s="81">
        <v>13.573912352872297</v>
      </c>
      <c r="EE48" s="82">
        <v>4.407546191402534</v>
      </c>
      <c r="EF48" s="80">
        <v>522.3064225802141</v>
      </c>
      <c r="EG48" s="81">
        <v>13.564787950518545</v>
      </c>
      <c r="EH48" s="82">
        <v>4.252831516696798</v>
      </c>
      <c r="EI48" s="80">
        <v>519.7281629953355</v>
      </c>
      <c r="EJ48" s="81">
        <v>13.570214306686978</v>
      </c>
      <c r="EK48" s="82">
        <v>4.344830089294883</v>
      </c>
      <c r="EL48" s="77"/>
      <c r="EM48" s="83">
        <v>-1</v>
      </c>
      <c r="EN48" s="83">
        <v>-1</v>
      </c>
      <c r="EO48" s="83">
        <v>-1</v>
      </c>
      <c r="EP48" s="83">
        <v>-1</v>
      </c>
      <c r="EQ48" s="83">
        <v>5346.47</v>
      </c>
      <c r="ER48" s="83">
        <v>-1</v>
      </c>
      <c r="ES48" s="83">
        <v>-1</v>
      </c>
      <c r="ET48" s="83">
        <v>-1</v>
      </c>
      <c r="EU48" s="83">
        <v>-1</v>
      </c>
      <c r="EV48" s="83">
        <v>56952.075</v>
      </c>
      <c r="EW48" s="83">
        <v>-1</v>
      </c>
      <c r="EX48" s="83">
        <v>-1</v>
      </c>
      <c r="EY48" s="79">
        <v>-2.3763283348173894</v>
      </c>
      <c r="EZ48" s="79">
        <v>-0.8712336625668695</v>
      </c>
      <c r="FA48" s="79">
        <v>-0.3529627325957105</v>
      </c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</row>
    <row r="49" spans="1:252" s="87" customFormat="1" ht="12.75">
      <c r="A49" s="67" t="s">
        <v>159</v>
      </c>
      <c r="B49" s="67"/>
      <c r="C49" s="69">
        <v>55.932151606305354</v>
      </c>
      <c r="D49" s="69">
        <v>48.12043560860249</v>
      </c>
      <c r="E49" s="70">
        <v>6.103440206033078</v>
      </c>
      <c r="F49" s="86">
        <v>0.8603358574029498</v>
      </c>
      <c r="G49" s="71">
        <v>5373.445</v>
      </c>
      <c r="H49" s="71">
        <v>298.5247222222222</v>
      </c>
      <c r="I49" s="68">
        <v>3.691757195891359</v>
      </c>
      <c r="J49" s="67"/>
      <c r="K49" s="72">
        <v>0.02312999173448954</v>
      </c>
      <c r="L49" s="67">
        <v>4.8642293241273284</v>
      </c>
      <c r="M49" s="73">
        <v>0.6644427625230044</v>
      </c>
      <c r="N49" s="69">
        <v>6.153529923509417</v>
      </c>
      <c r="O49" s="72">
        <v>0.08518028442904488</v>
      </c>
      <c r="P49" s="69">
        <v>2.723312425966936</v>
      </c>
      <c r="Q49" s="67">
        <v>0.43473231887308217</v>
      </c>
      <c r="R49" s="70">
        <v>11.739805833038739</v>
      </c>
      <c r="S49" s="69">
        <v>2.723312425966936</v>
      </c>
      <c r="T49" s="72">
        <v>0.05657404278494301</v>
      </c>
      <c r="U49" s="69">
        <v>5.518106554797569</v>
      </c>
      <c r="V49" s="68">
        <v>462.18202333822154</v>
      </c>
      <c r="W49" s="69">
        <v>22.22650333434063</v>
      </c>
      <c r="X49" s="69">
        <v>24.487868488256904</v>
      </c>
      <c r="Y49" s="71">
        <v>474.9899289524835</v>
      </c>
      <c r="Z49" s="71">
        <v>122.03676229978224</v>
      </c>
      <c r="AA49" s="71">
        <v>122.56143557901804</v>
      </c>
      <c r="AB49" s="71">
        <v>517.3279080592434</v>
      </c>
      <c r="AC49" s="74">
        <v>24.942669818403644</v>
      </c>
      <c r="AD49" s="74">
        <v>25.127414164416844</v>
      </c>
      <c r="AE49" s="71">
        <v>526.9694372496291</v>
      </c>
      <c r="AF49" s="74">
        <v>13.780115705959313</v>
      </c>
      <c r="AG49" s="74">
        <v>14.056624218909297</v>
      </c>
      <c r="AH49" s="74">
        <v>-1.8637171975809164</v>
      </c>
      <c r="AI49" s="74">
        <v>5.5871485421661475</v>
      </c>
      <c r="AJ49" s="68">
        <v>523.3793376777953</v>
      </c>
      <c r="AK49" s="69">
        <v>14.175126051324758</v>
      </c>
      <c r="AL49" s="68">
        <v>531.0885582382821</v>
      </c>
      <c r="AM49" s="68">
        <v>206.00557845682306</v>
      </c>
      <c r="AN49" s="74">
        <v>54.86428312758118</v>
      </c>
      <c r="AO49" s="75">
        <v>2.1699398385568895</v>
      </c>
      <c r="AP49" s="71">
        <v>224.0808005963253</v>
      </c>
      <c r="AQ49" s="71">
        <v>540536.2979280681</v>
      </c>
      <c r="AR49" s="75">
        <v>1.1027663276163502</v>
      </c>
      <c r="AS49" s="76"/>
      <c r="AT49" s="75">
        <v>2.7569870557270697</v>
      </c>
      <c r="AU49" s="76"/>
      <c r="AV49" s="76">
        <v>0.13847705718879635</v>
      </c>
      <c r="AW49" s="76">
        <v>0.9594125309398487</v>
      </c>
      <c r="AX49" s="76">
        <v>0.6936787147064929</v>
      </c>
      <c r="AY49" s="75">
        <v>4.082835959102847</v>
      </c>
      <c r="AZ49" s="75">
        <v>1.8265427686866298</v>
      </c>
      <c r="BA49" s="74">
        <v>22.593548159156626</v>
      </c>
      <c r="BB49" s="75">
        <v>9.047359540183763</v>
      </c>
      <c r="BC49" s="74">
        <v>41.71497486163058</v>
      </c>
      <c r="BD49" s="74">
        <v>11.954507929966477</v>
      </c>
      <c r="BE49" s="71">
        <v>148.07623137668182</v>
      </c>
      <c r="BF49" s="74">
        <v>16.51308805573056</v>
      </c>
      <c r="BG49" s="71">
        <v>6529.50235190283</v>
      </c>
      <c r="BH49" s="76">
        <v>0.9845648317630965</v>
      </c>
      <c r="BI49" s="74">
        <v>48.12043560860249</v>
      </c>
      <c r="BJ49" s="74">
        <v>55.932151606305354</v>
      </c>
      <c r="BK49" s="67" t="s">
        <v>2</v>
      </c>
      <c r="BL49" s="77"/>
      <c r="BM49" s="77" t="s">
        <v>83</v>
      </c>
      <c r="BN49" s="77">
        <v>4.504880810011552</v>
      </c>
      <c r="BO49" s="77">
        <v>0.06625696516210351</v>
      </c>
      <c r="BP49" s="77">
        <v>0.2965247477276153</v>
      </c>
      <c r="BQ49" s="77"/>
      <c r="BR49" s="77">
        <v>6.270670136861757</v>
      </c>
      <c r="BS49" s="77">
        <v>11.959977839767118</v>
      </c>
      <c r="BT49" s="77">
        <v>19.867814886145243</v>
      </c>
      <c r="BU49" s="77">
        <v>48.83804194349277</v>
      </c>
      <c r="BV49" s="77">
        <v>88.95097700455365</v>
      </c>
      <c r="BW49" s="77">
        <v>159.84734169935976</v>
      </c>
      <c r="BX49" s="77">
        <v>252.05422877118173</v>
      </c>
      <c r="BY49" s="77">
        <v>468.804232547705</v>
      </c>
      <c r="BZ49" s="77">
        <v>871.0366551569518</v>
      </c>
      <c r="CA49" s="77">
        <v>650.1215769972662</v>
      </c>
      <c r="CB49" s="77"/>
      <c r="CC49" s="78">
        <v>636.497031595404</v>
      </c>
      <c r="CD49" s="78"/>
      <c r="CE49" s="79" t="s">
        <v>83</v>
      </c>
      <c r="CF49" s="79">
        <v>1.071515221099176</v>
      </c>
      <c r="CG49" s="79">
        <v>260.3576440097015</v>
      </c>
      <c r="CH49" s="79">
        <v>0.022809390131308845</v>
      </c>
      <c r="CI49" s="79">
        <v>0.0025289964174556594</v>
      </c>
      <c r="CJ49" s="79">
        <v>1.1200545581559986</v>
      </c>
      <c r="CK49" s="79">
        <v>0.019716143505053952</v>
      </c>
      <c r="CL49" s="79">
        <v>0.022916798521649472</v>
      </c>
      <c r="CM49" s="79">
        <v>0.8603358574029498</v>
      </c>
      <c r="CN49" s="79">
        <v>0.2147459107631893</v>
      </c>
      <c r="CO49" s="79">
        <v>29.139053120688946</v>
      </c>
      <c r="CP49" s="77"/>
      <c r="CQ49" s="77"/>
      <c r="CR49" s="77"/>
      <c r="CS49" s="7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8"/>
      <c r="DK49" s="68"/>
      <c r="DL49" s="68"/>
      <c r="DM49" s="68"/>
      <c r="DN49" s="68"/>
      <c r="DO49" s="68"/>
      <c r="DP49" s="68"/>
      <c r="DQ49" s="68"/>
      <c r="DR49" s="68"/>
      <c r="DS49" s="71"/>
      <c r="DT49" s="67"/>
      <c r="DU49" s="67"/>
      <c r="DV49" s="67"/>
      <c r="DW49" s="67"/>
      <c r="DX49" s="67"/>
      <c r="DY49" s="67"/>
      <c r="DZ49" s="77"/>
      <c r="EA49" s="77"/>
      <c r="EB49" s="77" t="s">
        <v>159</v>
      </c>
      <c r="EC49" s="80">
        <v>522.6014680985356</v>
      </c>
      <c r="ED49" s="81">
        <v>14.066151950961807</v>
      </c>
      <c r="EE49" s="82">
        <v>-1.7082508784991735</v>
      </c>
      <c r="EF49" s="80">
        <v>526.9694372496291</v>
      </c>
      <c r="EG49" s="81">
        <v>14.056624218909297</v>
      </c>
      <c r="EH49" s="82">
        <v>-1.8637171975809164</v>
      </c>
      <c r="EI49" s="80">
        <v>524.3759388595141</v>
      </c>
      <c r="EJ49" s="81">
        <v>14.062280567636812</v>
      </c>
      <c r="EK49" s="82">
        <v>-1.7714319712222926</v>
      </c>
      <c r="EL49" s="77"/>
      <c r="EM49" s="83">
        <v>-1</v>
      </c>
      <c r="EN49" s="83">
        <v>-1</v>
      </c>
      <c r="EO49" s="83">
        <v>-1</v>
      </c>
      <c r="EP49" s="83">
        <v>-1</v>
      </c>
      <c r="EQ49" s="83">
        <v>5373.445</v>
      </c>
      <c r="ER49" s="83">
        <v>-1</v>
      </c>
      <c r="ES49" s="83">
        <v>-1</v>
      </c>
      <c r="ET49" s="83">
        <v>-1</v>
      </c>
      <c r="EU49" s="83">
        <v>-1</v>
      </c>
      <c r="EV49" s="83">
        <v>56307.6</v>
      </c>
      <c r="EW49" s="83">
        <v>-1</v>
      </c>
      <c r="EX49" s="83">
        <v>-1</v>
      </c>
      <c r="EY49" s="79">
        <v>-1.5037377778024816</v>
      </c>
      <c r="EZ49" s="79">
        <v>-0.8704442746141902</v>
      </c>
      <c r="FA49" s="79">
        <v>-0.3535435262901241</v>
      </c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16"/>
      <c r="IR49" s="16"/>
    </row>
    <row r="50" spans="1:252" s="87" customFormat="1" ht="12.75">
      <c r="A50" s="67" t="s">
        <v>160</v>
      </c>
      <c r="B50" s="67"/>
      <c r="C50" s="69">
        <v>54.948891321234</v>
      </c>
      <c r="D50" s="69">
        <v>46.533743431129544</v>
      </c>
      <c r="E50" s="70">
        <v>5.907912353544057</v>
      </c>
      <c r="F50" s="86">
        <v>0.8468550012973133</v>
      </c>
      <c r="G50" s="71">
        <v>5296.715</v>
      </c>
      <c r="H50" s="71">
        <v>113.90784946236559</v>
      </c>
      <c r="I50" s="68">
        <v>0.4723459251131698</v>
      </c>
      <c r="J50" s="67"/>
      <c r="K50" s="72">
        <v>0.022054694171075046</v>
      </c>
      <c r="L50" s="67">
        <v>6.861784766622173</v>
      </c>
      <c r="M50" s="73">
        <v>0.680637399365177</v>
      </c>
      <c r="N50" s="69">
        <v>4.961615066569578</v>
      </c>
      <c r="O50" s="72">
        <v>0.08467820566210434</v>
      </c>
      <c r="P50" s="69">
        <v>2.0495603335974755</v>
      </c>
      <c r="Q50" s="67">
        <v>0.4001602738851039</v>
      </c>
      <c r="R50" s="70">
        <v>11.80941414831521</v>
      </c>
      <c r="S50" s="69">
        <v>2.0495603335974755</v>
      </c>
      <c r="T50" s="72">
        <v>0.05829655449619662</v>
      </c>
      <c r="U50" s="69">
        <v>4.518509323632524</v>
      </c>
      <c r="V50" s="68">
        <v>440.92812461562755</v>
      </c>
      <c r="W50" s="69">
        <v>29.927913198291343</v>
      </c>
      <c r="X50" s="69">
        <v>31.565751742187985</v>
      </c>
      <c r="Y50" s="71">
        <v>540.9607383686899</v>
      </c>
      <c r="Z50" s="74">
        <v>98.80749084475086</v>
      </c>
      <c r="AA50" s="74">
        <v>99.44144312173279</v>
      </c>
      <c r="AB50" s="71">
        <v>527.1595936879298</v>
      </c>
      <c r="AC50" s="74">
        <v>20.403034483335148</v>
      </c>
      <c r="AD50" s="74">
        <v>20.63602827112149</v>
      </c>
      <c r="AE50" s="71">
        <v>523.9861940968746</v>
      </c>
      <c r="AF50" s="74">
        <v>10.31453480121346</v>
      </c>
      <c r="AG50" s="74">
        <v>10.679610066596341</v>
      </c>
      <c r="AH50" s="74">
        <v>0.6019808098065016</v>
      </c>
      <c r="AI50" s="74">
        <v>4.316056946555951</v>
      </c>
      <c r="AJ50" s="68">
        <v>519.2781048863218</v>
      </c>
      <c r="AK50" s="69">
        <v>10.613059196180334</v>
      </c>
      <c r="AL50" s="68">
        <v>530.4875094924107</v>
      </c>
      <c r="AM50" s="68">
        <v>236.1665347254977</v>
      </c>
      <c r="AN50" s="74">
        <v>55.983485657545714</v>
      </c>
      <c r="AO50" s="75">
        <v>2.410842942087272</v>
      </c>
      <c r="AP50" s="71">
        <v>223.98601022244978</v>
      </c>
      <c r="AQ50" s="71">
        <v>528522.2311880322</v>
      </c>
      <c r="AR50" s="75">
        <v>1.2310300062152604</v>
      </c>
      <c r="AS50" s="76"/>
      <c r="AT50" s="75">
        <v>3.1473513828918587</v>
      </c>
      <c r="AU50" s="76"/>
      <c r="AV50" s="76">
        <v>0.35871531936179407</v>
      </c>
      <c r="AW50" s="76">
        <v>0.6431834243737165</v>
      </c>
      <c r="AX50" s="76">
        <v>0.6877721020579604</v>
      </c>
      <c r="AY50" s="75">
        <v>3.1308067784348816</v>
      </c>
      <c r="AZ50" s="75">
        <v>1.734691050307805</v>
      </c>
      <c r="BA50" s="74">
        <v>23.788202015660882</v>
      </c>
      <c r="BB50" s="75">
        <v>8.061996212672103</v>
      </c>
      <c r="BC50" s="74">
        <v>39.65708552908812</v>
      </c>
      <c r="BD50" s="74">
        <v>11.936281975221336</v>
      </c>
      <c r="BE50" s="71">
        <v>142.2393728684431</v>
      </c>
      <c r="BF50" s="74">
        <v>16.250384931583813</v>
      </c>
      <c r="BG50" s="71">
        <v>6417.03063728092</v>
      </c>
      <c r="BH50" s="75">
        <v>1.0796444569240418</v>
      </c>
      <c r="BI50" s="74">
        <v>46.533743431129544</v>
      </c>
      <c r="BJ50" s="74">
        <v>54.948891321234</v>
      </c>
      <c r="BK50" s="67" t="s">
        <v>2</v>
      </c>
      <c r="BL50" s="77"/>
      <c r="BM50" s="77" t="s">
        <v>83</v>
      </c>
      <c r="BN50" s="77">
        <v>5.142731017797154</v>
      </c>
      <c r="BO50" s="77">
        <v>0.17163412409655218</v>
      </c>
      <c r="BP50" s="77">
        <v>0.7681270221879958</v>
      </c>
      <c r="BQ50" s="77"/>
      <c r="BR50" s="77">
        <v>4.203813231200761</v>
      </c>
      <c r="BS50" s="77">
        <v>11.858139690654488</v>
      </c>
      <c r="BT50" s="77">
        <v>15.235069481434948</v>
      </c>
      <c r="BU50" s="77">
        <v>46.382113644593716</v>
      </c>
      <c r="BV50" s="77">
        <v>93.65433864433417</v>
      </c>
      <c r="BW50" s="77">
        <v>142.43809563024917</v>
      </c>
      <c r="BX50" s="77">
        <v>239.61985213950524</v>
      </c>
      <c r="BY50" s="77">
        <v>468.08948922436616</v>
      </c>
      <c r="BZ50" s="77">
        <v>836.7021933437828</v>
      </c>
      <c r="CA50" s="77">
        <v>639.7789343143234</v>
      </c>
      <c r="CB50" s="77"/>
      <c r="CC50" s="78">
        <v>644.4450335171814</v>
      </c>
      <c r="CD50" s="78"/>
      <c r="CE50" s="79" t="s">
        <v>83</v>
      </c>
      <c r="CF50" s="79">
        <v>1.4817421534032995</v>
      </c>
      <c r="CG50" s="79">
        <v>251.63584359009738</v>
      </c>
      <c r="CH50" s="79">
        <v>0.018208473220979342</v>
      </c>
      <c r="CI50" s="79">
        <v>0.0025323838781716596</v>
      </c>
      <c r="CJ50" s="79">
        <v>1.1402179655722249</v>
      </c>
      <c r="CK50" s="79">
        <v>0.02240318187711189</v>
      </c>
      <c r="CL50" s="79">
        <v>0.026454566416673493</v>
      </c>
      <c r="CM50" s="79">
        <v>0.8468550012973133</v>
      </c>
      <c r="CN50" s="79">
        <v>0.2077529011071493</v>
      </c>
      <c r="CO50" s="79">
        <v>28.64924747267877</v>
      </c>
      <c r="CP50" s="77"/>
      <c r="CQ50" s="77"/>
      <c r="CR50" s="77"/>
      <c r="CS50" s="7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8"/>
      <c r="DK50" s="68"/>
      <c r="DL50" s="68"/>
      <c r="DM50" s="68"/>
      <c r="DN50" s="68"/>
      <c r="DO50" s="68"/>
      <c r="DP50" s="68"/>
      <c r="DQ50" s="68"/>
      <c r="DR50" s="68"/>
      <c r="DS50" s="71"/>
      <c r="DT50" s="67"/>
      <c r="DU50" s="67"/>
      <c r="DV50" s="67"/>
      <c r="DW50" s="67"/>
      <c r="DX50" s="67"/>
      <c r="DY50" s="67"/>
      <c r="DZ50" s="77"/>
      <c r="EA50" s="77"/>
      <c r="EB50" s="77" t="s">
        <v>160</v>
      </c>
      <c r="EC50" s="80">
        <v>519.6308559691289</v>
      </c>
      <c r="ED50" s="81">
        <v>10.686827882244232</v>
      </c>
      <c r="EE50" s="82">
        <v>0.7572414585590659</v>
      </c>
      <c r="EF50" s="80">
        <v>523.9861940968746</v>
      </c>
      <c r="EG50" s="81">
        <v>10.679610066596341</v>
      </c>
      <c r="EH50" s="82">
        <v>0.6019808098065016</v>
      </c>
      <c r="EI50" s="80">
        <v>521.3985354202642</v>
      </c>
      <c r="EJ50" s="81">
        <v>10.683897835290777</v>
      </c>
      <c r="EK50" s="82">
        <v>0.6942028495326102</v>
      </c>
      <c r="EL50" s="77"/>
      <c r="EM50" s="83">
        <v>-1</v>
      </c>
      <c r="EN50" s="83">
        <v>-1</v>
      </c>
      <c r="EO50" s="83">
        <v>-1</v>
      </c>
      <c r="EP50" s="83">
        <v>-1</v>
      </c>
      <c r="EQ50" s="83">
        <v>5296.715</v>
      </c>
      <c r="ER50" s="83">
        <v>-1</v>
      </c>
      <c r="ES50" s="83">
        <v>-1</v>
      </c>
      <c r="ET50" s="83">
        <v>-1</v>
      </c>
      <c r="EU50" s="83">
        <v>-1</v>
      </c>
      <c r="EV50" s="83">
        <v>55664.4375</v>
      </c>
      <c r="EW50" s="83">
        <v>-1</v>
      </c>
      <c r="EX50" s="83">
        <v>-1</v>
      </c>
      <c r="EY50" s="79">
        <v>-2.0636179333693576</v>
      </c>
      <c r="EZ50" s="79">
        <v>-0.8726896773059079</v>
      </c>
      <c r="FA50" s="79">
        <v>-0.3541231371741511</v>
      </c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16"/>
      <c r="IR50" s="16"/>
    </row>
    <row r="51" spans="1:252" s="87" customFormat="1" ht="12.75">
      <c r="A51" s="67" t="s">
        <v>161</v>
      </c>
      <c r="B51" s="67"/>
      <c r="C51" s="69">
        <v>55.07788262181039</v>
      </c>
      <c r="D51" s="69">
        <v>46.66980440787292</v>
      </c>
      <c r="E51" s="70">
        <v>5.943500148004179</v>
      </c>
      <c r="F51" s="86">
        <v>0.8473420216301499</v>
      </c>
      <c r="G51" s="71">
        <v>5053.6</v>
      </c>
      <c r="H51" s="71">
        <v>8085.76</v>
      </c>
      <c r="I51" s="68">
        <v>86.68240267397607</v>
      </c>
      <c r="J51" s="67"/>
      <c r="K51" s="72">
        <v>0.023896565684192142</v>
      </c>
      <c r="L51" s="67">
        <v>4.372156631577574</v>
      </c>
      <c r="M51" s="73">
        <v>0.6935947039495307</v>
      </c>
      <c r="N51" s="69">
        <v>6.912702560721017</v>
      </c>
      <c r="O51" s="72">
        <v>0.08340309293831465</v>
      </c>
      <c r="P51" s="69">
        <v>1.950472557952641</v>
      </c>
      <c r="Q51" s="67">
        <v>0.2724103739893122</v>
      </c>
      <c r="R51" s="70">
        <v>11.989963018992654</v>
      </c>
      <c r="S51" s="69">
        <v>1.950472557952641</v>
      </c>
      <c r="T51" s="72">
        <v>0.060314584062402324</v>
      </c>
      <c r="U51" s="69">
        <v>6.6318258039300595</v>
      </c>
      <c r="V51" s="68">
        <v>477.3201814530062</v>
      </c>
      <c r="W51" s="69">
        <v>20.624696083344034</v>
      </c>
      <c r="X51" s="69">
        <v>23.3092978169262</v>
      </c>
      <c r="Y51" s="71">
        <v>614.8629919157081</v>
      </c>
      <c r="Z51" s="71">
        <v>143.22887929629627</v>
      </c>
      <c r="AA51" s="71">
        <v>143.65623755562987</v>
      </c>
      <c r="AB51" s="71">
        <v>534.9579263209883</v>
      </c>
      <c r="AC51" s="74">
        <v>28.745777696972034</v>
      </c>
      <c r="AD51" s="74">
        <v>28.91535652433838</v>
      </c>
      <c r="AE51" s="71">
        <v>516.4035396092601</v>
      </c>
      <c r="AF51" s="75">
        <v>9.679437840601082</v>
      </c>
      <c r="AG51" s="74">
        <v>10.057042724913194</v>
      </c>
      <c r="AH51" s="74">
        <v>3.4683824276294906</v>
      </c>
      <c r="AI51" s="74">
        <v>5.493614367975363</v>
      </c>
      <c r="AJ51" s="68">
        <v>510.35880921947063</v>
      </c>
      <c r="AK51" s="69">
        <v>10.115668717661698</v>
      </c>
      <c r="AL51" s="68">
        <v>516.8850065804356</v>
      </c>
      <c r="AM51" s="68">
        <v>196.8627106698622</v>
      </c>
      <c r="AN51" s="74">
        <v>36.75641564285483</v>
      </c>
      <c r="AO51" s="75">
        <v>2.549740769295971</v>
      </c>
      <c r="AP51" s="71">
        <v>228.9312874586655</v>
      </c>
      <c r="AQ51" s="71">
        <v>539698.1772969938</v>
      </c>
      <c r="AR51" s="75">
        <v>1.7052732593021176</v>
      </c>
      <c r="AS51" s="76">
        <v>0.08522891024970575</v>
      </c>
      <c r="AT51" s="75">
        <v>3.0834993299236686</v>
      </c>
      <c r="AU51" s="76">
        <v>0.01684062213707418</v>
      </c>
      <c r="AV51" s="76">
        <v>0.5253519135997929</v>
      </c>
      <c r="AW51" s="76">
        <v>0.7455078250743487</v>
      </c>
      <c r="AX51" s="76">
        <v>0.7181455576028413</v>
      </c>
      <c r="AY51" s="75">
        <v>3.182697826940269</v>
      </c>
      <c r="AZ51" s="75">
        <v>1.7037964970222401</v>
      </c>
      <c r="BA51" s="74">
        <v>24.208859313880012</v>
      </c>
      <c r="BB51" s="75">
        <v>8.950689801726726</v>
      </c>
      <c r="BC51" s="74">
        <v>42.489643226911255</v>
      </c>
      <c r="BD51" s="74">
        <v>12.185114903275412</v>
      </c>
      <c r="BE51" s="71">
        <v>149.5731423851465</v>
      </c>
      <c r="BF51" s="74">
        <v>16.38557486382374</v>
      </c>
      <c r="BG51" s="71">
        <v>6584.027823915152</v>
      </c>
      <c r="BH51" s="76">
        <v>0.9446227240344638</v>
      </c>
      <c r="BI51" s="74">
        <v>46.66980440787292</v>
      </c>
      <c r="BJ51" s="74">
        <v>55.07788262181039</v>
      </c>
      <c r="BK51" s="67" t="s">
        <v>2</v>
      </c>
      <c r="BL51" s="77"/>
      <c r="BM51" s="77">
        <v>0.35961565506204957</v>
      </c>
      <c r="BN51" s="77">
        <v>5.038397597914491</v>
      </c>
      <c r="BO51" s="77">
        <v>0.177269706706044</v>
      </c>
      <c r="BP51" s="77">
        <v>1.124950564453518</v>
      </c>
      <c r="BQ51" s="77"/>
      <c r="BR51" s="77">
        <v>4.8726001638846315</v>
      </c>
      <c r="BS51" s="77">
        <v>12.381819958669677</v>
      </c>
      <c r="BT51" s="77">
        <v>15.487580666376005</v>
      </c>
      <c r="BU51" s="77">
        <v>45.55605607011337</v>
      </c>
      <c r="BV51" s="77">
        <v>95.31046973968509</v>
      </c>
      <c r="BW51" s="77">
        <v>158.13939579022485</v>
      </c>
      <c r="BX51" s="77">
        <v>256.735004392213</v>
      </c>
      <c r="BY51" s="77">
        <v>477.84764326570246</v>
      </c>
      <c r="BZ51" s="77">
        <v>879.8420140302735</v>
      </c>
      <c r="CA51" s="77">
        <v>645.1013725914859</v>
      </c>
      <c r="CB51" s="77"/>
      <c r="CC51" s="78">
        <v>648.7308488307897</v>
      </c>
      <c r="CD51" s="78"/>
      <c r="CE51" s="79">
        <v>19.955190514839913</v>
      </c>
      <c r="CF51" s="79">
        <v>1.4253197608479071</v>
      </c>
      <c r="CG51" s="79">
        <v>263.8540929773136</v>
      </c>
      <c r="CH51" s="79">
        <v>0.0176026836857135</v>
      </c>
      <c r="CI51" s="79">
        <v>0.0024886855435674875</v>
      </c>
      <c r="CJ51" s="79">
        <v>1.8052426814579807</v>
      </c>
      <c r="CK51" s="79">
        <v>0.030961125920749236</v>
      </c>
      <c r="CL51" s="79">
        <v>0.03653911305045984</v>
      </c>
      <c r="CM51" s="79">
        <v>0.8473420216301499</v>
      </c>
      <c r="CN51" s="79">
        <v>0.20385944152041405</v>
      </c>
      <c r="CO51" s="79">
        <v>28.759842732741046</v>
      </c>
      <c r="CP51" s="77"/>
      <c r="CQ51" s="77"/>
      <c r="CR51" s="77"/>
      <c r="CS51" s="7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8"/>
      <c r="DK51" s="68"/>
      <c r="DL51" s="68"/>
      <c r="DM51" s="68"/>
      <c r="DN51" s="68"/>
      <c r="DO51" s="68"/>
      <c r="DP51" s="68"/>
      <c r="DQ51" s="68"/>
      <c r="DR51" s="68"/>
      <c r="DS51" s="71"/>
      <c r="DT51" s="67"/>
      <c r="DU51" s="67"/>
      <c r="DV51" s="67"/>
      <c r="DW51" s="67"/>
      <c r="DX51" s="67"/>
      <c r="DY51" s="67"/>
      <c r="DZ51" s="77"/>
      <c r="EA51" s="77"/>
      <c r="EB51" s="77" t="s">
        <v>161</v>
      </c>
      <c r="EC51" s="80">
        <v>512.074038232027</v>
      </c>
      <c r="ED51" s="81">
        <v>10.06379944331066</v>
      </c>
      <c r="EE51" s="82">
        <v>3.6231562867745093</v>
      </c>
      <c r="EF51" s="80">
        <v>516.4035396092601</v>
      </c>
      <c r="EG51" s="81">
        <v>10.057042724913194</v>
      </c>
      <c r="EH51" s="82">
        <v>3.4683824276294906</v>
      </c>
      <c r="EI51" s="80">
        <v>513.8257731280032</v>
      </c>
      <c r="EJ51" s="81">
        <v>10.061065099357313</v>
      </c>
      <c r="EK51" s="82">
        <v>3.5605101432150565</v>
      </c>
      <c r="EL51" s="77"/>
      <c r="EM51" s="83">
        <v>-1</v>
      </c>
      <c r="EN51" s="83">
        <v>-1</v>
      </c>
      <c r="EO51" s="83">
        <v>-1</v>
      </c>
      <c r="EP51" s="83">
        <v>-1</v>
      </c>
      <c r="EQ51" s="83">
        <v>5053.6</v>
      </c>
      <c r="ER51" s="83">
        <v>-1</v>
      </c>
      <c r="ES51" s="83">
        <v>-1</v>
      </c>
      <c r="ET51" s="83">
        <v>-1</v>
      </c>
      <c r="EU51" s="83">
        <v>-1</v>
      </c>
      <c r="EV51" s="83">
        <v>53691.2375</v>
      </c>
      <c r="EW51" s="83">
        <v>-1</v>
      </c>
      <c r="EX51" s="83">
        <v>-1</v>
      </c>
      <c r="EY51" s="79">
        <v>-3.4878739809214583</v>
      </c>
      <c r="EZ51" s="79">
        <v>-0.8798041185335495</v>
      </c>
      <c r="FA51" s="79">
        <v>-0.35590136304453707</v>
      </c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16"/>
      <c r="IR51" s="16"/>
    </row>
    <row r="52" spans="1:252" s="87" customFormat="1" ht="12.75">
      <c r="A52" s="67" t="s">
        <v>162</v>
      </c>
      <c r="B52" s="67"/>
      <c r="C52" s="69">
        <v>56.07658334902932</v>
      </c>
      <c r="D52" s="69">
        <v>47.72536178949479</v>
      </c>
      <c r="E52" s="70">
        <v>6.124827681552224</v>
      </c>
      <c r="F52" s="86">
        <v>0.8510747078231348</v>
      </c>
      <c r="G52" s="71">
        <v>5283.975</v>
      </c>
      <c r="H52" s="71">
        <v>206.2039024390244</v>
      </c>
      <c r="I52" s="68">
        <v>1.7919552074047405</v>
      </c>
      <c r="J52" s="67"/>
      <c r="K52" s="72">
        <v>0.022034241444200423</v>
      </c>
      <c r="L52" s="67">
        <v>6.529641318538366</v>
      </c>
      <c r="M52" s="73">
        <v>0.680700547021774</v>
      </c>
      <c r="N52" s="69">
        <v>7.142425667892508</v>
      </c>
      <c r="O52" s="72">
        <v>0.08632271228031342</v>
      </c>
      <c r="P52" s="69">
        <v>2.6652580217902564</v>
      </c>
      <c r="Q52" s="67">
        <v>0.3662442939542497</v>
      </c>
      <c r="R52" s="70">
        <v>11.584436744210803</v>
      </c>
      <c r="S52" s="69">
        <v>2.6652580217902564</v>
      </c>
      <c r="T52" s="72">
        <v>0.05719127087846992</v>
      </c>
      <c r="U52" s="69">
        <v>6.6265107031266774</v>
      </c>
      <c r="V52" s="68">
        <v>440.52364758075447</v>
      </c>
      <c r="W52" s="69">
        <v>28.45341674054851</v>
      </c>
      <c r="X52" s="69">
        <v>30.183276101141942</v>
      </c>
      <c r="Y52" s="71">
        <v>498.94380348240384</v>
      </c>
      <c r="Z52" s="71">
        <v>145.94722591441393</v>
      </c>
      <c r="AA52" s="71">
        <v>146.38405767499532</v>
      </c>
      <c r="AB52" s="71">
        <v>527.1977446036615</v>
      </c>
      <c r="AC52" s="74">
        <v>29.372532855309384</v>
      </c>
      <c r="AD52" s="74">
        <v>29.53482992037335</v>
      </c>
      <c r="AE52" s="71">
        <v>533.7523556182196</v>
      </c>
      <c r="AF52" s="74">
        <v>13.652861435024708</v>
      </c>
      <c r="AG52" s="74">
        <v>13.94011692727255</v>
      </c>
      <c r="AH52" s="74">
        <v>-1.2432926888725104</v>
      </c>
      <c r="AI52" s="74">
        <v>6.206788764536843</v>
      </c>
      <c r="AJ52" s="68">
        <v>529.8246012826612</v>
      </c>
      <c r="AK52" s="69">
        <v>14.113249013933624</v>
      </c>
      <c r="AL52" s="68">
        <v>541.6105558491606</v>
      </c>
      <c r="AM52" s="68">
        <v>230.7452439545901</v>
      </c>
      <c r="AN52" s="74">
        <v>18.751208843344028</v>
      </c>
      <c r="AO52" s="75">
        <v>2.3436031895653593</v>
      </c>
      <c r="AP52" s="71">
        <v>235.12619216084957</v>
      </c>
      <c r="AQ52" s="71">
        <v>546349.1254386218</v>
      </c>
      <c r="AR52" s="75">
        <v>1.3080488962883843</v>
      </c>
      <c r="AS52" s="76"/>
      <c r="AT52" s="75">
        <v>2.9832347682583453</v>
      </c>
      <c r="AU52" s="76"/>
      <c r="AV52" s="76">
        <v>0.23238616199289389</v>
      </c>
      <c r="AW52" s="76">
        <v>0.7739564276800701</v>
      </c>
      <c r="AX52" s="76">
        <v>0.6674152716281103</v>
      </c>
      <c r="AY52" s="75">
        <v>4.123767348399191</v>
      </c>
      <c r="AZ52" s="75">
        <v>1.7325181766640916</v>
      </c>
      <c r="BA52" s="74">
        <v>22.868810503769787</v>
      </c>
      <c r="BB52" s="75">
        <v>9.009651119477091</v>
      </c>
      <c r="BC52" s="74">
        <v>42.83067687646106</v>
      </c>
      <c r="BD52" s="74">
        <v>12.971082584059024</v>
      </c>
      <c r="BE52" s="71">
        <v>152.07658401551973</v>
      </c>
      <c r="BF52" s="74">
        <v>17.298974858132016</v>
      </c>
      <c r="BG52" s="71">
        <v>6520.962948952023</v>
      </c>
      <c r="BH52" s="75">
        <v>1.1190052333871559</v>
      </c>
      <c r="BI52" s="74">
        <v>47.72536178949479</v>
      </c>
      <c r="BJ52" s="74">
        <v>56.07658334902932</v>
      </c>
      <c r="BK52" s="67" t="s">
        <v>2</v>
      </c>
      <c r="BL52" s="77"/>
      <c r="BM52" s="77" t="s">
        <v>83</v>
      </c>
      <c r="BN52" s="77">
        <v>4.874566614801218</v>
      </c>
      <c r="BO52" s="77">
        <v>0.11118955119277218</v>
      </c>
      <c r="BP52" s="77">
        <v>0.49761490790769564</v>
      </c>
      <c r="BQ52" s="77"/>
      <c r="BR52" s="77">
        <v>5.058538743006994</v>
      </c>
      <c r="BS52" s="77">
        <v>11.507159855657074</v>
      </c>
      <c r="BT52" s="77">
        <v>20.066994396103123</v>
      </c>
      <c r="BU52" s="77">
        <v>46.32401541882597</v>
      </c>
      <c r="BV52" s="77">
        <v>90.0346870227157</v>
      </c>
      <c r="BW52" s="77">
        <v>159.18111518510761</v>
      </c>
      <c r="BX52" s="77">
        <v>258.79563067348073</v>
      </c>
      <c r="BY52" s="77">
        <v>508.66990525721667</v>
      </c>
      <c r="BZ52" s="77">
        <v>894.568141267763</v>
      </c>
      <c r="CA52" s="77">
        <v>681.0620022886621</v>
      </c>
      <c r="CB52" s="77"/>
      <c r="CC52" s="78">
        <v>642.2958685247007</v>
      </c>
      <c r="CD52" s="78"/>
      <c r="CE52" s="79" t="s">
        <v>83</v>
      </c>
      <c r="CF52" s="79">
        <v>1.142127112771856</v>
      </c>
      <c r="CG52" s="79">
        <v>267.5690581120414</v>
      </c>
      <c r="CH52" s="79">
        <v>0.022432046783674414</v>
      </c>
      <c r="CI52" s="79">
        <v>0.0026528252028961636</v>
      </c>
      <c r="CJ52" s="79">
        <v>1.1689390337603744</v>
      </c>
      <c r="CK52" s="79">
        <v>0.023326116146322358</v>
      </c>
      <c r="CL52" s="79">
        <v>0.027407836153403645</v>
      </c>
      <c r="CM52" s="79">
        <v>0.8510747078231348</v>
      </c>
      <c r="CN52" s="79">
        <v>0.20297764936730622</v>
      </c>
      <c r="CO52" s="79">
        <v>27.733885744600666</v>
      </c>
      <c r="CP52" s="77"/>
      <c r="CQ52" s="77"/>
      <c r="CR52" s="77"/>
      <c r="CS52" s="7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8"/>
      <c r="DK52" s="68"/>
      <c r="DL52" s="68"/>
      <c r="DM52" s="68"/>
      <c r="DN52" s="68"/>
      <c r="DO52" s="68"/>
      <c r="DP52" s="68"/>
      <c r="DQ52" s="68"/>
      <c r="DR52" s="68"/>
      <c r="DS52" s="71"/>
      <c r="DT52" s="67"/>
      <c r="DU52" s="67"/>
      <c r="DV52" s="67"/>
      <c r="DW52" s="67"/>
      <c r="DX52" s="67"/>
      <c r="DY52" s="67"/>
      <c r="DZ52" s="77"/>
      <c r="EA52" s="77"/>
      <c r="EB52" s="77" t="s">
        <v>162</v>
      </c>
      <c r="EC52" s="80">
        <v>529.3172502918685</v>
      </c>
      <c r="ED52" s="81">
        <v>13.949710967918675</v>
      </c>
      <c r="EE52" s="82">
        <v>-1.0856988408988633</v>
      </c>
      <c r="EF52" s="80">
        <v>533.7523556182196</v>
      </c>
      <c r="EG52" s="81">
        <v>13.94011692727255</v>
      </c>
      <c r="EH52" s="82">
        <v>-1.2432926888725104</v>
      </c>
      <c r="EI52" s="80">
        <v>531.1183687899154</v>
      </c>
      <c r="EJ52" s="81">
        <v>13.945813983932128</v>
      </c>
      <c r="EK52" s="82">
        <v>-1.1497226738215849</v>
      </c>
      <c r="EL52" s="77"/>
      <c r="EM52" s="83">
        <v>-1</v>
      </c>
      <c r="EN52" s="83">
        <v>-1</v>
      </c>
      <c r="EO52" s="83">
        <v>-1</v>
      </c>
      <c r="EP52" s="83">
        <v>-1</v>
      </c>
      <c r="EQ52" s="83">
        <v>5283.975</v>
      </c>
      <c r="ER52" s="83">
        <v>-1</v>
      </c>
      <c r="ES52" s="83">
        <v>-1</v>
      </c>
      <c r="ET52" s="83">
        <v>-1</v>
      </c>
      <c r="EU52" s="83">
        <v>-1</v>
      </c>
      <c r="EV52" s="83">
        <v>55265.5375</v>
      </c>
      <c r="EW52" s="83">
        <v>-1</v>
      </c>
      <c r="EX52" s="83">
        <v>-1</v>
      </c>
      <c r="EY52" s="79">
        <v>-0.2379942154117262</v>
      </c>
      <c r="EZ52" s="79">
        <v>-0.8730624966763298</v>
      </c>
      <c r="FA52" s="79">
        <v>-0.35448262141279746</v>
      </c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</row>
    <row r="53" spans="1:252" s="87" customFormat="1" ht="12.75">
      <c r="A53" s="67" t="s">
        <v>163</v>
      </c>
      <c r="B53" s="67"/>
      <c r="C53" s="69">
        <v>56.41817896856767</v>
      </c>
      <c r="D53" s="69">
        <v>48.98165286673142</v>
      </c>
      <c r="E53" s="70">
        <v>6.114580941781732</v>
      </c>
      <c r="F53" s="86">
        <v>0.8681891858654394</v>
      </c>
      <c r="G53" s="71">
        <v>5285.39</v>
      </c>
      <c r="H53" s="71">
        <v>340.99290322580646</v>
      </c>
      <c r="I53" s="68">
        <v>2.9903359010434793</v>
      </c>
      <c r="J53" s="67"/>
      <c r="K53" s="72">
        <v>0.0217022254505589</v>
      </c>
      <c r="L53" s="67">
        <v>4.4002848904690195</v>
      </c>
      <c r="M53" s="73">
        <v>0.7220150550657738</v>
      </c>
      <c r="N53" s="69">
        <v>4.250368100423145</v>
      </c>
      <c r="O53" s="72">
        <v>0.08508311542079372</v>
      </c>
      <c r="P53" s="69">
        <v>2.2277535068332908</v>
      </c>
      <c r="Q53" s="67">
        <v>0.5102302637452782</v>
      </c>
      <c r="R53" s="70">
        <v>11.75321325570087</v>
      </c>
      <c r="S53" s="69">
        <v>2.2277535068332908</v>
      </c>
      <c r="T53" s="72">
        <v>0.06154624975351499</v>
      </c>
      <c r="U53" s="69">
        <v>3.6197711670610664</v>
      </c>
      <c r="V53" s="68">
        <v>433.95650339636023</v>
      </c>
      <c r="W53" s="69">
        <v>18.89179255776915</v>
      </c>
      <c r="X53" s="69">
        <v>21.338050624455523</v>
      </c>
      <c r="Y53" s="71">
        <v>658.399914627733</v>
      </c>
      <c r="Z53" s="74">
        <v>77.61179835982604</v>
      </c>
      <c r="AA53" s="74">
        <v>78.38761640613296</v>
      </c>
      <c r="AB53" s="71">
        <v>551.8557635645186</v>
      </c>
      <c r="AC53" s="74">
        <v>18.09529899587597</v>
      </c>
      <c r="AD53" s="74">
        <v>18.376208479237036</v>
      </c>
      <c r="AE53" s="71">
        <v>526.3921878030295</v>
      </c>
      <c r="AF53" s="74">
        <v>11.260708585954605</v>
      </c>
      <c r="AG53" s="74">
        <v>11.598253205190383</v>
      </c>
      <c r="AH53" s="74">
        <v>4.61417229694514</v>
      </c>
      <c r="AI53" s="74">
        <v>3.7344568244713843</v>
      </c>
      <c r="AJ53" s="68">
        <v>519.6592398443796</v>
      </c>
      <c r="AK53" s="69">
        <v>11.489705375750725</v>
      </c>
      <c r="AL53" s="68">
        <v>534.5032426352606</v>
      </c>
      <c r="AM53" s="68">
        <v>190.67129228353335</v>
      </c>
      <c r="AN53" s="74">
        <v>58.13103956423132</v>
      </c>
      <c r="AO53" s="75">
        <v>2.2756531389621233</v>
      </c>
      <c r="AP53" s="71">
        <v>232.66841347527028</v>
      </c>
      <c r="AQ53" s="71">
        <v>547218.936258476</v>
      </c>
      <c r="AR53" s="75">
        <v>1.3522262600602413</v>
      </c>
      <c r="AS53" s="76"/>
      <c r="AT53" s="75">
        <v>3.082626935256855</v>
      </c>
      <c r="AU53" s="76">
        <v>0.023267940892299235</v>
      </c>
      <c r="AV53" s="76">
        <v>0.4057577021046522</v>
      </c>
      <c r="AW53" s="76">
        <v>0.4687994432028852</v>
      </c>
      <c r="AX53" s="76">
        <v>0.7964788705772434</v>
      </c>
      <c r="AY53" s="75">
        <v>3.785301207352739</v>
      </c>
      <c r="AZ53" s="75">
        <v>1.70788202787013</v>
      </c>
      <c r="BA53" s="74">
        <v>23.805748031323063</v>
      </c>
      <c r="BB53" s="75">
        <v>9.307537959546613</v>
      </c>
      <c r="BC53" s="74">
        <v>43.51795922479101</v>
      </c>
      <c r="BD53" s="74">
        <v>12.833155409065387</v>
      </c>
      <c r="BE53" s="71">
        <v>148.68129917877303</v>
      </c>
      <c r="BF53" s="74">
        <v>16.30314022642096</v>
      </c>
      <c r="BG53" s="71">
        <v>6642.600620480786</v>
      </c>
      <c r="BH53" s="75">
        <v>1.065897822578115</v>
      </c>
      <c r="BI53" s="74">
        <v>48.98165286673142</v>
      </c>
      <c r="BJ53" s="74">
        <v>56.41817896856767</v>
      </c>
      <c r="BK53" s="67" t="s">
        <v>2</v>
      </c>
      <c r="BL53" s="77"/>
      <c r="BM53" s="77">
        <v>0.006136060361893259</v>
      </c>
      <c r="BN53" s="77">
        <v>5.03697211643277</v>
      </c>
      <c r="BO53" s="77">
        <v>0.24492569360314984</v>
      </c>
      <c r="BP53" s="77">
        <v>0.8688601758129596</v>
      </c>
      <c r="BQ53" s="77"/>
      <c r="BR53" s="77">
        <v>3.064048648384871</v>
      </c>
      <c r="BS53" s="77">
        <v>13.7323943202973</v>
      </c>
      <c r="BT53" s="77">
        <v>18.419957213395325</v>
      </c>
      <c r="BU53" s="77">
        <v>45.6652948628377</v>
      </c>
      <c r="BV53" s="77">
        <v>93.72341744615379</v>
      </c>
      <c r="BW53" s="77">
        <v>164.44413356089422</v>
      </c>
      <c r="BX53" s="77">
        <v>262.94839410749853</v>
      </c>
      <c r="BY53" s="77">
        <v>503.2609964339368</v>
      </c>
      <c r="BZ53" s="77">
        <v>874.5958775221942</v>
      </c>
      <c r="CA53" s="77">
        <v>641.8559144260221</v>
      </c>
      <c r="CB53" s="77"/>
      <c r="CC53" s="78">
        <v>640.0710826892386</v>
      </c>
      <c r="CD53" s="78"/>
      <c r="CE53" s="79">
        <v>129.9294385538162</v>
      </c>
      <c r="CF53" s="79">
        <v>1.8279071381411787</v>
      </c>
      <c r="CG53" s="79">
        <v>264.7189541571769</v>
      </c>
      <c r="CH53" s="79">
        <v>0.02106110683437093</v>
      </c>
      <c r="CI53" s="79">
        <v>0.002454330940227587</v>
      </c>
      <c r="CJ53" s="79">
        <v>1.268626533816887</v>
      </c>
      <c r="CK53" s="79">
        <v>0.023967917518458167</v>
      </c>
      <c r="CL53" s="79">
        <v>0.027606791133393538</v>
      </c>
      <c r="CM53" s="79">
        <v>0.8681891858654394</v>
      </c>
      <c r="CN53" s="79">
        <v>0.21052128277798032</v>
      </c>
      <c r="CO53" s="79">
        <v>28.5496450560824</v>
      </c>
      <c r="CP53" s="77"/>
      <c r="CQ53" s="77"/>
      <c r="CR53" s="77"/>
      <c r="CS53" s="7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8"/>
      <c r="DK53" s="68"/>
      <c r="DL53" s="68"/>
      <c r="DM53" s="68"/>
      <c r="DN53" s="68"/>
      <c r="DO53" s="68"/>
      <c r="DP53" s="68"/>
      <c r="DQ53" s="68"/>
      <c r="DR53" s="68"/>
      <c r="DS53" s="71"/>
      <c r="DT53" s="67"/>
      <c r="DU53" s="67"/>
      <c r="DV53" s="67"/>
      <c r="DW53" s="67"/>
      <c r="DX53" s="67"/>
      <c r="DY53" s="67"/>
      <c r="DZ53" s="77"/>
      <c r="EA53" s="77"/>
      <c r="EB53" s="77" t="s">
        <v>163</v>
      </c>
      <c r="EC53" s="80">
        <v>522.0160025974678</v>
      </c>
      <c r="ED53" s="81">
        <v>11.606129418940807</v>
      </c>
      <c r="EE53" s="82">
        <v>4.770187194685615</v>
      </c>
      <c r="EF53" s="80">
        <v>526.3921878030295</v>
      </c>
      <c r="EG53" s="81">
        <v>11.598253205190383</v>
      </c>
      <c r="EH53" s="82">
        <v>4.61417229694514</v>
      </c>
      <c r="EI53" s="80">
        <v>523.7911835443288</v>
      </c>
      <c r="EJ53" s="81">
        <v>11.602933821711478</v>
      </c>
      <c r="EK53" s="82">
        <v>4.706875935960664</v>
      </c>
      <c r="EL53" s="77"/>
      <c r="EM53" s="83">
        <v>-1</v>
      </c>
      <c r="EN53" s="83">
        <v>-1</v>
      </c>
      <c r="EO53" s="83">
        <v>-1</v>
      </c>
      <c r="EP53" s="83">
        <v>-1</v>
      </c>
      <c r="EQ53" s="83">
        <v>5285.39</v>
      </c>
      <c r="ER53" s="83">
        <v>-1</v>
      </c>
      <c r="ES53" s="83">
        <v>-1</v>
      </c>
      <c r="ET53" s="83">
        <v>-1</v>
      </c>
      <c r="EU53" s="83">
        <v>-1</v>
      </c>
      <c r="EV53" s="83">
        <v>55728</v>
      </c>
      <c r="EW53" s="83">
        <v>-1</v>
      </c>
      <c r="EX53" s="83">
        <v>-1</v>
      </c>
      <c r="EY53" s="79">
        <v>-1.614082212396285</v>
      </c>
      <c r="EZ53" s="79">
        <v>-0.8730210885594423</v>
      </c>
      <c r="FA53" s="79">
        <v>-0.3540658553568562</v>
      </c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</row>
    <row r="54" spans="1:252" s="87" customFormat="1" ht="12.75">
      <c r="A54" s="67" t="s">
        <v>164</v>
      </c>
      <c r="B54" s="67"/>
      <c r="C54" s="69">
        <v>56.055330739418764</v>
      </c>
      <c r="D54" s="69">
        <v>48.93944132632869</v>
      </c>
      <c r="E54" s="70">
        <v>6.179648738111013</v>
      </c>
      <c r="F54" s="86">
        <v>0.8730559731032664</v>
      </c>
      <c r="G54" s="71">
        <v>5279.775</v>
      </c>
      <c r="H54" s="71">
        <v>1759.925</v>
      </c>
      <c r="I54" s="68">
        <v>14.607008617491681</v>
      </c>
      <c r="J54" s="67"/>
      <c r="K54" s="72">
        <v>0.022778703697608885</v>
      </c>
      <c r="L54" s="67">
        <v>6.842481454207886</v>
      </c>
      <c r="M54" s="73">
        <v>0.7279868959239175</v>
      </c>
      <c r="N54" s="69">
        <v>4.863434030927087</v>
      </c>
      <c r="O54" s="72">
        <v>0.08586396090765444</v>
      </c>
      <c r="P54" s="69">
        <v>2.2808061580138994</v>
      </c>
      <c r="Q54" s="67">
        <v>0.4570893399779596</v>
      </c>
      <c r="R54" s="70">
        <v>11.646329722378947</v>
      </c>
      <c r="S54" s="69">
        <v>2.2808061580138994</v>
      </c>
      <c r="T54" s="72">
        <v>0.06149097348057086</v>
      </c>
      <c r="U54" s="69">
        <v>4.295452693575565</v>
      </c>
      <c r="V54" s="68">
        <v>455.2410631496321</v>
      </c>
      <c r="W54" s="69">
        <v>30.801608698361008</v>
      </c>
      <c r="X54" s="69">
        <v>32.45253961322763</v>
      </c>
      <c r="Y54" s="71">
        <v>656.4430037306926</v>
      </c>
      <c r="Z54" s="74">
        <v>92.13025535463109</v>
      </c>
      <c r="AA54" s="74">
        <v>92.78598506589815</v>
      </c>
      <c r="AB54" s="71">
        <v>555.370956973902</v>
      </c>
      <c r="AC54" s="74">
        <v>20.804441295932563</v>
      </c>
      <c r="AD54" s="74">
        <v>21.050207733442598</v>
      </c>
      <c r="AE54" s="71">
        <v>531.0294760100874</v>
      </c>
      <c r="AF54" s="74">
        <v>11.626314896446907</v>
      </c>
      <c r="AG54" s="74">
        <v>11.955285447294225</v>
      </c>
      <c r="AH54" s="74">
        <v>4.38292291992477</v>
      </c>
      <c r="AI54" s="74">
        <v>4.14875462728489</v>
      </c>
      <c r="AJ54" s="68">
        <v>524.3508923089481</v>
      </c>
      <c r="AK54" s="69">
        <v>11.897395132537714</v>
      </c>
      <c r="AL54" s="68">
        <v>536.7996656465629</v>
      </c>
      <c r="AM54" s="68">
        <v>244.14726366279194</v>
      </c>
      <c r="AN54" s="74">
        <v>41.074422038677476</v>
      </c>
      <c r="AO54" s="75">
        <v>2.242367219024574</v>
      </c>
      <c r="AP54" s="71">
        <v>232.17678741636905</v>
      </c>
      <c r="AQ54" s="71">
        <v>543299.9115631173</v>
      </c>
      <c r="AR54" s="75">
        <v>1.3843621496711194</v>
      </c>
      <c r="AS54" s="76"/>
      <c r="AT54" s="75">
        <v>2.9525887184480966</v>
      </c>
      <c r="AU54" s="76"/>
      <c r="AV54" s="76">
        <v>0.23132564373381997</v>
      </c>
      <c r="AW54" s="76">
        <v>0.68781751411621</v>
      </c>
      <c r="AX54" s="76">
        <v>0.7677700910009515</v>
      </c>
      <c r="AY54" s="75">
        <v>3.2922072017447657</v>
      </c>
      <c r="AZ54" s="75">
        <v>1.7741999541447466</v>
      </c>
      <c r="BA54" s="74">
        <v>22.17959081381334</v>
      </c>
      <c r="BB54" s="75">
        <v>8.734516981908659</v>
      </c>
      <c r="BC54" s="74">
        <v>42.299791405402416</v>
      </c>
      <c r="BD54" s="74">
        <v>12.102631609025114</v>
      </c>
      <c r="BE54" s="71">
        <v>144.87343894464118</v>
      </c>
      <c r="BF54" s="74">
        <v>15.958108199710114</v>
      </c>
      <c r="BG54" s="71">
        <v>6537.504437335764</v>
      </c>
      <c r="BH54" s="75">
        <v>1.094533710214604</v>
      </c>
      <c r="BI54" s="74">
        <v>48.93944132632869</v>
      </c>
      <c r="BJ54" s="74">
        <v>56.055330739418764</v>
      </c>
      <c r="BK54" s="67" t="s">
        <v>2</v>
      </c>
      <c r="BL54" s="77"/>
      <c r="BM54" s="77" t="s">
        <v>83</v>
      </c>
      <c r="BN54" s="77">
        <v>4.82449137001323</v>
      </c>
      <c r="BO54" s="77">
        <v>0.11068212618843061</v>
      </c>
      <c r="BP54" s="77">
        <v>0.4953439908647108</v>
      </c>
      <c r="BQ54" s="77"/>
      <c r="BR54" s="77">
        <v>4.495539307949085</v>
      </c>
      <c r="BS54" s="77">
        <v>13.23741536208537</v>
      </c>
      <c r="BT54" s="77">
        <v>16.020473001191075</v>
      </c>
      <c r="BU54" s="77">
        <v>47.4385014477205</v>
      </c>
      <c r="BV54" s="77">
        <v>87.32122367643048</v>
      </c>
      <c r="BW54" s="77">
        <v>154.32008801958762</v>
      </c>
      <c r="BX54" s="77">
        <v>255.58786347675175</v>
      </c>
      <c r="BY54" s="77">
        <v>474.6130042754947</v>
      </c>
      <c r="BZ54" s="77">
        <v>852.1966996743598</v>
      </c>
      <c r="CA54" s="77">
        <v>628.27197636654</v>
      </c>
      <c r="CB54" s="77"/>
      <c r="CC54" s="78">
        <v>638.9609519200667</v>
      </c>
      <c r="CD54" s="78"/>
      <c r="CE54" s="79" t="s">
        <v>83</v>
      </c>
      <c r="CF54" s="79">
        <v>1.5598205202927289</v>
      </c>
      <c r="CG54" s="79">
        <v>255.85398707768942</v>
      </c>
      <c r="CH54" s="79">
        <v>0.018799031969160166</v>
      </c>
      <c r="CI54" s="79">
        <v>0.002441009157649389</v>
      </c>
      <c r="CJ54" s="79">
        <v>1.264796265982241</v>
      </c>
      <c r="CK54" s="79">
        <v>0.024696351469345977</v>
      </c>
      <c r="CL54" s="79">
        <v>0.028287248733392327</v>
      </c>
      <c r="CM54" s="79">
        <v>0.8730559731032664</v>
      </c>
      <c r="CN54" s="79">
        <v>0.21078524632423412</v>
      </c>
      <c r="CO54" s="79">
        <v>28.157442051310138</v>
      </c>
      <c r="CP54" s="77"/>
      <c r="CQ54" s="77"/>
      <c r="CR54" s="77"/>
      <c r="CS54" s="7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8"/>
      <c r="DK54" s="68"/>
      <c r="DL54" s="68"/>
      <c r="DM54" s="68"/>
      <c r="DN54" s="68"/>
      <c r="DO54" s="68"/>
      <c r="DP54" s="68"/>
      <c r="DQ54" s="68"/>
      <c r="DR54" s="68"/>
      <c r="DS54" s="71"/>
      <c r="DT54" s="67"/>
      <c r="DU54" s="67"/>
      <c r="DV54" s="67"/>
      <c r="DW54" s="67"/>
      <c r="DX54" s="67"/>
      <c r="DY54" s="67"/>
      <c r="DZ54" s="77"/>
      <c r="EA54" s="77"/>
      <c r="EB54" s="77" t="s">
        <v>164</v>
      </c>
      <c r="EC54" s="80">
        <v>526.6154680280143</v>
      </c>
      <c r="ED54" s="81">
        <v>11.963474309301798</v>
      </c>
      <c r="EE54" s="82">
        <v>4.540069535303193</v>
      </c>
      <c r="EF54" s="80">
        <v>531.0294760100874</v>
      </c>
      <c r="EG54" s="81">
        <v>11.955285447294225</v>
      </c>
      <c r="EH54" s="82">
        <v>4.38292291992477</v>
      </c>
      <c r="EI54" s="80">
        <v>528.4067063265468</v>
      </c>
      <c r="EJ54" s="81">
        <v>11.960150530254559</v>
      </c>
      <c r="EK54" s="82">
        <v>4.476273453808465</v>
      </c>
      <c r="EL54" s="77"/>
      <c r="EM54" s="83">
        <v>-1</v>
      </c>
      <c r="EN54" s="83">
        <v>-1</v>
      </c>
      <c r="EO54" s="83">
        <v>-1</v>
      </c>
      <c r="EP54" s="83">
        <v>-1</v>
      </c>
      <c r="EQ54" s="83">
        <v>5279.775</v>
      </c>
      <c r="ER54" s="83">
        <v>-1</v>
      </c>
      <c r="ES54" s="83">
        <v>-1</v>
      </c>
      <c r="ET54" s="83">
        <v>-1</v>
      </c>
      <c r="EU54" s="83">
        <v>-1</v>
      </c>
      <c r="EV54" s="83">
        <v>55497.8625</v>
      </c>
      <c r="EW54" s="83">
        <v>-1</v>
      </c>
      <c r="EX54" s="83">
        <v>-1</v>
      </c>
      <c r="EY54" s="79">
        <v>-0.7472072019272695</v>
      </c>
      <c r="EZ54" s="79">
        <v>-0.8731854041610844</v>
      </c>
      <c r="FA54" s="79">
        <v>-0.3542732527095046</v>
      </c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</row>
    <row r="55" spans="1:252" s="87" customFormat="1" ht="12.75">
      <c r="A55" s="67" t="s">
        <v>165</v>
      </c>
      <c r="B55" s="67"/>
      <c r="C55" s="69">
        <v>58.50137278549968</v>
      </c>
      <c r="D55" s="69">
        <v>49.05859489195875</v>
      </c>
      <c r="E55" s="70">
        <v>6.367976243714619</v>
      </c>
      <c r="F55" s="86">
        <v>0.8385887810160679</v>
      </c>
      <c r="G55" s="71">
        <v>5398.185</v>
      </c>
      <c r="H55" s="71">
        <v>5398.185</v>
      </c>
      <c r="I55" s="68">
        <v>51.33033437525956</v>
      </c>
      <c r="J55" s="67"/>
      <c r="K55" s="72">
        <v>0.022788978025017406</v>
      </c>
      <c r="L55" s="67">
        <v>7.390287188996285</v>
      </c>
      <c r="M55" s="73">
        <v>0.6757161061151506</v>
      </c>
      <c r="N55" s="69">
        <v>5.524441643694527</v>
      </c>
      <c r="O55" s="72">
        <v>0.08562089256051521</v>
      </c>
      <c r="P55" s="69">
        <v>2.0796199908912616</v>
      </c>
      <c r="Q55" s="67">
        <v>0.36496815345251815</v>
      </c>
      <c r="R55" s="70">
        <v>11.67939237836395</v>
      </c>
      <c r="S55" s="69">
        <v>2.0796199908912616</v>
      </c>
      <c r="T55" s="72">
        <v>0.05723784116404886</v>
      </c>
      <c r="U55" s="69">
        <v>5.118069574368027</v>
      </c>
      <c r="V55" s="68">
        <v>455.44410332727944</v>
      </c>
      <c r="W55" s="69">
        <v>33.282241489429055</v>
      </c>
      <c r="X55" s="69">
        <v>34.813930408224444</v>
      </c>
      <c r="Y55" s="71">
        <v>500.70969140082263</v>
      </c>
      <c r="Z55" s="71">
        <v>112.69142885894918</v>
      </c>
      <c r="AA55" s="71">
        <v>113.2570037710217</v>
      </c>
      <c r="AB55" s="71">
        <v>524.181956595124</v>
      </c>
      <c r="AC55" s="74">
        <v>22.619454544280913</v>
      </c>
      <c r="AD55" s="74">
        <v>22.82676246336004</v>
      </c>
      <c r="AE55" s="71">
        <v>529.5862983206264</v>
      </c>
      <c r="AF55" s="74">
        <v>10.57313426592861</v>
      </c>
      <c r="AG55" s="74">
        <v>10.931803859515115</v>
      </c>
      <c r="AH55" s="74">
        <v>-1.031004912989908</v>
      </c>
      <c r="AI55" s="74">
        <v>4.803686591788611</v>
      </c>
      <c r="AJ55" s="68">
        <v>525.606558301783</v>
      </c>
      <c r="AK55" s="69">
        <v>10.922966920298862</v>
      </c>
      <c r="AL55" s="68">
        <v>534.7111430735854</v>
      </c>
      <c r="AM55" s="68">
        <v>247.35698885553302</v>
      </c>
      <c r="AN55" s="74">
        <v>44.76683393842295</v>
      </c>
      <c r="AO55" s="75">
        <v>2.4116606160595575</v>
      </c>
      <c r="AP55" s="71">
        <v>266.7241421357153</v>
      </c>
      <c r="AQ55" s="71">
        <v>547153.8342992825</v>
      </c>
      <c r="AR55" s="75">
        <v>1.4284288560426528</v>
      </c>
      <c r="AS55" s="76"/>
      <c r="AT55" s="75">
        <v>3.2703289967386326</v>
      </c>
      <c r="AU55" s="76">
        <v>0.016991183316512812</v>
      </c>
      <c r="AV55" s="76">
        <v>0.3366661231297122</v>
      </c>
      <c r="AW55" s="76">
        <v>0.8375488819660274</v>
      </c>
      <c r="AX55" s="76">
        <v>0.7921103269420466</v>
      </c>
      <c r="AY55" s="75">
        <v>3.812589865637642</v>
      </c>
      <c r="AZ55" s="75">
        <v>1.9272064771372461</v>
      </c>
      <c r="BA55" s="74">
        <v>26.295117325114763</v>
      </c>
      <c r="BB55" s="74">
        <v>10.169212428835316</v>
      </c>
      <c r="BC55" s="74">
        <v>49.19442186563131</v>
      </c>
      <c r="BD55" s="74">
        <v>13.780746731890828</v>
      </c>
      <c r="BE55" s="71">
        <v>171.2329753440626</v>
      </c>
      <c r="BF55" s="74">
        <v>19.525071204247016</v>
      </c>
      <c r="BG55" s="71">
        <v>6718.052196701332</v>
      </c>
      <c r="BH55" s="75">
        <v>1.204976617682888</v>
      </c>
      <c r="BI55" s="74">
        <v>49.05859489195875</v>
      </c>
      <c r="BJ55" s="74">
        <v>58.50137278549968</v>
      </c>
      <c r="BK55" s="67" t="s">
        <v>2</v>
      </c>
      <c r="BL55" s="77"/>
      <c r="BM55" s="77">
        <v>0.0044807972881099195</v>
      </c>
      <c r="BN55" s="77">
        <v>5.343674831272276</v>
      </c>
      <c r="BO55" s="77">
        <v>0.17885456122645066</v>
      </c>
      <c r="BP55" s="77">
        <v>0.7209124692285058</v>
      </c>
      <c r="BQ55" s="77"/>
      <c r="BR55" s="77">
        <v>5.474175699124362</v>
      </c>
      <c r="BS55" s="77">
        <v>13.657074602449079</v>
      </c>
      <c r="BT55" s="77">
        <v>18.55274873789607</v>
      </c>
      <c r="BU55" s="77">
        <v>51.529584950193744</v>
      </c>
      <c r="BV55" s="77">
        <v>103.52408395714474</v>
      </c>
      <c r="BW55" s="77">
        <v>179.66806411369816</v>
      </c>
      <c r="BX55" s="77">
        <v>297.24726202798377</v>
      </c>
      <c r="BY55" s="77">
        <v>540.421440466307</v>
      </c>
      <c r="BZ55" s="77">
        <v>1007.2527961415446</v>
      </c>
      <c r="CA55" s="77">
        <v>768.7035907183865</v>
      </c>
      <c r="CB55" s="77"/>
      <c r="CC55" s="78">
        <v>644.4708592720115</v>
      </c>
      <c r="CD55" s="78"/>
      <c r="CE55" s="79">
        <v>188.76104129542875</v>
      </c>
      <c r="CF55" s="79">
        <v>1.3551712643349128</v>
      </c>
      <c r="CG55" s="79">
        <v>301.19098675464966</v>
      </c>
      <c r="CH55" s="79">
        <v>0.01841915833737625</v>
      </c>
      <c r="CI55" s="79">
        <v>0.002906358961282577</v>
      </c>
      <c r="CJ55" s="79">
        <v>1.1854411405836676</v>
      </c>
      <c r="CK55" s="79">
        <v>0.024417014302896962</v>
      </c>
      <c r="CL55" s="79">
        <v>0.029116791037094872</v>
      </c>
      <c r="CM55" s="79">
        <v>0.8385887810160679</v>
      </c>
      <c r="CN55" s="79">
        <v>0.18393008783958006</v>
      </c>
      <c r="CO55" s="79">
        <v>25.18726705017589</v>
      </c>
      <c r="CP55" s="77"/>
      <c r="CQ55" s="77"/>
      <c r="CR55" s="77"/>
      <c r="CS55" s="7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8"/>
      <c r="DK55" s="68"/>
      <c r="DL55" s="68"/>
      <c r="DM55" s="68"/>
      <c r="DN55" s="68"/>
      <c r="DO55" s="68"/>
      <c r="DP55" s="68"/>
      <c r="DQ55" s="68"/>
      <c r="DR55" s="68"/>
      <c r="DS55" s="71"/>
      <c r="DT55" s="67"/>
      <c r="DU55" s="67"/>
      <c r="DV55" s="67"/>
      <c r="DW55" s="67"/>
      <c r="DX55" s="67"/>
      <c r="DY55" s="67"/>
      <c r="DZ55" s="77"/>
      <c r="EA55" s="77"/>
      <c r="EB55" s="77" t="s">
        <v>165</v>
      </c>
      <c r="EC55" s="80">
        <v>525.2011301261284</v>
      </c>
      <c r="ED55" s="81">
        <v>10.939242740381475</v>
      </c>
      <c r="EE55" s="82">
        <v>-0.8749969689716641</v>
      </c>
      <c r="EF55" s="80">
        <v>529.5862983206264</v>
      </c>
      <c r="EG55" s="81">
        <v>10.931803859515115</v>
      </c>
      <c r="EH55" s="82">
        <v>-1.031004912989908</v>
      </c>
      <c r="EI55" s="80">
        <v>526.9830923706386</v>
      </c>
      <c r="EJ55" s="81">
        <v>10.93621925740227</v>
      </c>
      <c r="EK55" s="82">
        <v>-0.9384162941296292</v>
      </c>
      <c r="EL55" s="77"/>
      <c r="EM55" s="83">
        <v>-1</v>
      </c>
      <c r="EN55" s="83">
        <v>-1</v>
      </c>
      <c r="EO55" s="83">
        <v>-1</v>
      </c>
      <c r="EP55" s="83">
        <v>-1</v>
      </c>
      <c r="EQ55" s="83">
        <v>5398.185</v>
      </c>
      <c r="ER55" s="83">
        <v>-1</v>
      </c>
      <c r="ES55" s="83">
        <v>-1</v>
      </c>
      <c r="ET55" s="83">
        <v>-1</v>
      </c>
      <c r="EU55" s="83">
        <v>-1</v>
      </c>
      <c r="EV55" s="83">
        <v>56523.2</v>
      </c>
      <c r="EW55" s="83">
        <v>-1</v>
      </c>
      <c r="EX55" s="83">
        <v>-1</v>
      </c>
      <c r="EY55" s="79">
        <v>-1.0137716977405145</v>
      </c>
      <c r="EZ55" s="79">
        <v>-0.8697202910016124</v>
      </c>
      <c r="FA55" s="79">
        <v>-0.3533492299706151</v>
      </c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</row>
    <row r="56" spans="1:250" s="87" customFormat="1" ht="12.75">
      <c r="A56" s="67" t="s">
        <v>166</v>
      </c>
      <c r="B56" s="67"/>
      <c r="C56" s="69">
        <v>59.178152169365035</v>
      </c>
      <c r="D56" s="69">
        <v>53.005940597734565</v>
      </c>
      <c r="E56" s="70">
        <v>6.591879809380902</v>
      </c>
      <c r="F56" s="86">
        <v>0.8957011777933536</v>
      </c>
      <c r="G56" s="71">
        <v>5500.53</v>
      </c>
      <c r="H56" s="71">
        <v>494.42966292134827</v>
      </c>
      <c r="I56" s="68">
        <v>6.616846754848515</v>
      </c>
      <c r="J56" s="67"/>
      <c r="K56" s="72">
        <v>0.022318689885744647</v>
      </c>
      <c r="L56" s="67">
        <v>4.857145687911819</v>
      </c>
      <c r="M56" s="73">
        <v>0.7086041008788937</v>
      </c>
      <c r="N56" s="69">
        <v>5.5786160792419155</v>
      </c>
      <c r="O56" s="72">
        <v>0.08705244613680853</v>
      </c>
      <c r="P56" s="69">
        <v>2.1117362643128765</v>
      </c>
      <c r="Q56" s="67">
        <v>0.3673438086941586</v>
      </c>
      <c r="R56" s="70">
        <v>11.487327977302735</v>
      </c>
      <c r="S56" s="69">
        <v>2.1117362643128765</v>
      </c>
      <c r="T56" s="72">
        <v>0.05903660946371893</v>
      </c>
      <c r="U56" s="69">
        <v>5.163480154853152</v>
      </c>
      <c r="V56" s="68">
        <v>446.1482279315342</v>
      </c>
      <c r="W56" s="69">
        <v>21.432654785468866</v>
      </c>
      <c r="X56" s="69">
        <v>23.497618979725967</v>
      </c>
      <c r="Y56" s="71">
        <v>568.4690846801586</v>
      </c>
      <c r="Z56" s="71">
        <v>112.38708565871428</v>
      </c>
      <c r="AA56" s="71">
        <v>112.94176967504758</v>
      </c>
      <c r="AB56" s="71">
        <v>543.9170654133312</v>
      </c>
      <c r="AC56" s="74">
        <v>23.49192480273301</v>
      </c>
      <c r="AD56" s="74">
        <v>23.700887216031852</v>
      </c>
      <c r="AE56" s="71">
        <v>538.081260216428</v>
      </c>
      <c r="AF56" s="74">
        <v>10.90155286053878</v>
      </c>
      <c r="AG56" s="74">
        <v>11.253143645801288</v>
      </c>
      <c r="AH56" s="74">
        <v>1.0729218787185024</v>
      </c>
      <c r="AI56" s="74">
        <v>4.719421997697339</v>
      </c>
      <c r="AJ56" s="68">
        <v>533.0447749072388</v>
      </c>
      <c r="AK56" s="69">
        <v>11.25381664017997</v>
      </c>
      <c r="AL56" s="68">
        <v>546.4763479816692</v>
      </c>
      <c r="AM56" s="68">
        <v>206.69327828680545</v>
      </c>
      <c r="AN56" s="74">
        <v>33.52857200746694</v>
      </c>
      <c r="AO56" s="75">
        <v>2.102930797275415</v>
      </c>
      <c r="AP56" s="71">
        <v>230.85466003975</v>
      </c>
      <c r="AQ56" s="71">
        <v>558376.5536307266</v>
      </c>
      <c r="AR56" s="75">
        <v>1.4188954797660878</v>
      </c>
      <c r="AS56" s="76"/>
      <c r="AT56" s="75">
        <v>3.02185371519355</v>
      </c>
      <c r="AU56" s="76"/>
      <c r="AV56" s="76">
        <v>0.19072780756097182</v>
      </c>
      <c r="AW56" s="76">
        <v>0.8571386822265414</v>
      </c>
      <c r="AX56" s="76">
        <v>0.6026758748005115</v>
      </c>
      <c r="AY56" s="75">
        <v>3.802368197348158</v>
      </c>
      <c r="AZ56" s="75">
        <v>1.8068725604849911</v>
      </c>
      <c r="BA56" s="74">
        <v>24.00846158849708</v>
      </c>
      <c r="BB56" s="75">
        <v>8.648515336790018</v>
      </c>
      <c r="BC56" s="74">
        <v>41.68998432532969</v>
      </c>
      <c r="BD56" s="74">
        <v>11.882134873441357</v>
      </c>
      <c r="BE56" s="71">
        <v>145.2324738476752</v>
      </c>
      <c r="BF56" s="74">
        <v>16.80265561590396</v>
      </c>
      <c r="BG56" s="71">
        <v>6840.297229887122</v>
      </c>
      <c r="BH56" s="75">
        <v>1.107660984781091</v>
      </c>
      <c r="BI56" s="74">
        <v>53.005940597734565</v>
      </c>
      <c r="BJ56" s="74">
        <v>59.178152169365035</v>
      </c>
      <c r="BK56" s="67" t="s">
        <v>2</v>
      </c>
      <c r="BL56" s="77"/>
      <c r="BM56" s="77" t="s">
        <v>83</v>
      </c>
      <c r="BN56" s="77">
        <v>4.9376694692705065</v>
      </c>
      <c r="BO56" s="77">
        <v>0.09125732419185255</v>
      </c>
      <c r="BP56" s="77">
        <v>0.40841072282863344</v>
      </c>
      <c r="BQ56" s="77"/>
      <c r="BR56" s="77">
        <v>5.6022136093238</v>
      </c>
      <c r="BS56" s="77">
        <v>10.39096335862951</v>
      </c>
      <c r="BT56" s="77">
        <v>18.503008259601742</v>
      </c>
      <c r="BU56" s="77">
        <v>48.312100547727034</v>
      </c>
      <c r="BV56" s="77">
        <v>94.52150231691763</v>
      </c>
      <c r="BW56" s="77">
        <v>152.80062432491198</v>
      </c>
      <c r="BX56" s="77">
        <v>251.903228551841</v>
      </c>
      <c r="BY56" s="77">
        <v>465.9660734682885</v>
      </c>
      <c r="BZ56" s="77">
        <v>854.3086696922071</v>
      </c>
      <c r="CA56" s="77">
        <v>661.5218746418882</v>
      </c>
      <c r="CB56" s="77"/>
      <c r="CC56" s="78">
        <v>634.1554712920472</v>
      </c>
      <c r="CD56" s="78"/>
      <c r="CE56" s="79" t="s">
        <v>83</v>
      </c>
      <c r="CF56" s="79">
        <v>1.0205982279366375</v>
      </c>
      <c r="CG56" s="79">
        <v>258.54586242525204</v>
      </c>
      <c r="CH56" s="79">
        <v>0.021658457787005793</v>
      </c>
      <c r="CI56" s="79">
        <v>0.0024564218558352376</v>
      </c>
      <c r="CJ56" s="79">
        <v>1.2809835312981677</v>
      </c>
      <c r="CK56" s="79">
        <v>0.02397667767160551</v>
      </c>
      <c r="CL56" s="79">
        <v>0.02676861241901498</v>
      </c>
      <c r="CM56" s="79">
        <v>0.8957011777933536</v>
      </c>
      <c r="CN56" s="79">
        <v>0.22960741008480257</v>
      </c>
      <c r="CO56" s="79">
        <v>29.630319044498894</v>
      </c>
      <c r="CP56" s="77"/>
      <c r="CQ56" s="77"/>
      <c r="CR56" s="77"/>
      <c r="CS56" s="7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8"/>
      <c r="DK56" s="68"/>
      <c r="DL56" s="68"/>
      <c r="DM56" s="68"/>
      <c r="DN56" s="68"/>
      <c r="DO56" s="68"/>
      <c r="DP56" s="68"/>
      <c r="DQ56" s="68"/>
      <c r="DR56" s="68"/>
      <c r="DS56" s="71"/>
      <c r="DT56" s="67"/>
      <c r="DU56" s="67"/>
      <c r="DV56" s="67"/>
      <c r="DW56" s="67"/>
      <c r="DX56" s="67"/>
      <c r="DY56" s="67"/>
      <c r="DZ56" s="77"/>
      <c r="EA56" s="77"/>
      <c r="EB56" s="77" t="s">
        <v>166</v>
      </c>
      <c r="EC56" s="80">
        <v>533.6438282752614</v>
      </c>
      <c r="ED56" s="81">
        <v>11.260892488514447</v>
      </c>
      <c r="EE56" s="82">
        <v>1.2305007029335235</v>
      </c>
      <c r="EF56" s="80">
        <v>538.081260216428</v>
      </c>
      <c r="EG56" s="81">
        <v>11.253143645801288</v>
      </c>
      <c r="EH56" s="82">
        <v>1.0729218787185024</v>
      </c>
      <c r="EI56" s="80">
        <v>535.4479594926378</v>
      </c>
      <c r="EJ56" s="81">
        <v>11.257741390171995</v>
      </c>
      <c r="EK56" s="82">
        <v>1.1664092666914594</v>
      </c>
      <c r="EL56" s="77"/>
      <c r="EM56" s="83">
        <v>-1</v>
      </c>
      <c r="EN56" s="83">
        <v>-1</v>
      </c>
      <c r="EO56" s="83">
        <v>-1</v>
      </c>
      <c r="EP56" s="83">
        <v>-1</v>
      </c>
      <c r="EQ56" s="83">
        <v>5500.53</v>
      </c>
      <c r="ER56" s="83">
        <v>-1</v>
      </c>
      <c r="ES56" s="83">
        <v>-1</v>
      </c>
      <c r="ET56" s="83">
        <v>-1</v>
      </c>
      <c r="EU56" s="83">
        <v>-1</v>
      </c>
      <c r="EV56" s="83">
        <v>57672.5875</v>
      </c>
      <c r="EW56" s="83">
        <v>-1</v>
      </c>
      <c r="EX56" s="83">
        <v>-1</v>
      </c>
      <c r="EY56" s="79">
        <v>0.5774488814620523</v>
      </c>
      <c r="EZ56" s="79">
        <v>-0.8667252989713263</v>
      </c>
      <c r="FA56" s="79">
        <v>-0.35231341475289857</v>
      </c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</row>
    <row r="57" spans="1:252" s="87" customFormat="1" ht="12.75">
      <c r="A57" s="67" t="s">
        <v>167</v>
      </c>
      <c r="B57" s="67"/>
      <c r="C57" s="69">
        <v>58.25201167263349</v>
      </c>
      <c r="D57" s="69">
        <v>48.7391622504186</v>
      </c>
      <c r="E57" s="70">
        <v>6.433809637503205</v>
      </c>
      <c r="F57" s="86">
        <v>0.8366949200711642</v>
      </c>
      <c r="G57" s="71">
        <v>5411.92</v>
      </c>
      <c r="H57" s="71">
        <v>4256.760852407377</v>
      </c>
      <c r="I57" s="68">
        <v>45.555768744657875</v>
      </c>
      <c r="J57" s="67"/>
      <c r="K57" s="72">
        <v>0.02335570332136093</v>
      </c>
      <c r="L57" s="67">
        <v>6.378008402557951</v>
      </c>
      <c r="M57" s="73">
        <v>0.68923861305473</v>
      </c>
      <c r="N57" s="69">
        <v>6.2367327562220805</v>
      </c>
      <c r="O57" s="72">
        <v>0.08669768151752091</v>
      </c>
      <c r="P57" s="69">
        <v>1.9265439800214217</v>
      </c>
      <c r="Q57" s="67">
        <v>0.2979238263673881</v>
      </c>
      <c r="R57" s="70">
        <v>11.53433381950252</v>
      </c>
      <c r="S57" s="69">
        <v>1.9265439800214217</v>
      </c>
      <c r="T57" s="72">
        <v>0.057658168293183806</v>
      </c>
      <c r="U57" s="69">
        <v>5.931716763768874</v>
      </c>
      <c r="V57" s="68">
        <v>466.64051110911066</v>
      </c>
      <c r="W57" s="69">
        <v>29.421435883318576</v>
      </c>
      <c r="X57" s="69">
        <v>31.091143999718266</v>
      </c>
      <c r="Y57" s="71">
        <v>516.7723840265837</v>
      </c>
      <c r="Z57" s="71">
        <v>130.24962100410244</v>
      </c>
      <c r="AA57" s="71">
        <v>130.7370374206554</v>
      </c>
      <c r="AB57" s="71">
        <v>532.3428974955551</v>
      </c>
      <c r="AC57" s="74">
        <v>25.83840168154818</v>
      </c>
      <c r="AD57" s="74">
        <v>26.022359261475472</v>
      </c>
      <c r="AE57" s="71">
        <v>535.9770996100204</v>
      </c>
      <c r="AF57" s="75">
        <v>9.90822537049996</v>
      </c>
      <c r="AG57" s="74">
        <v>10.290595668490063</v>
      </c>
      <c r="AH57" s="74">
        <v>-0.6826806803589713</v>
      </c>
      <c r="AI57" s="74">
        <v>5.2292966476644605</v>
      </c>
      <c r="AJ57" s="68">
        <v>531.7918389585975</v>
      </c>
      <c r="AK57" s="69">
        <v>10.321757440109598</v>
      </c>
      <c r="AL57" s="68">
        <v>540.3607485641835</v>
      </c>
      <c r="AM57" s="68">
        <v>232.03359193448267</v>
      </c>
      <c r="AN57" s="74">
        <v>25.234313560129404</v>
      </c>
      <c r="AO57" s="75">
        <v>2.291732276673331</v>
      </c>
      <c r="AP57" s="71">
        <v>260.93685041928177</v>
      </c>
      <c r="AQ57" s="71">
        <v>552295.307845973</v>
      </c>
      <c r="AR57" s="75">
        <v>1.4578369511473415</v>
      </c>
      <c r="AS57" s="76"/>
      <c r="AT57" s="75">
        <v>3.2750414749372405</v>
      </c>
      <c r="AU57" s="76"/>
      <c r="AV57" s="76">
        <v>0.2976142195926291</v>
      </c>
      <c r="AW57" s="76">
        <v>0.7612595024415455</v>
      </c>
      <c r="AX57" s="76">
        <v>0.8524026579177152</v>
      </c>
      <c r="AY57" s="75">
        <v>3.9476710394323677</v>
      </c>
      <c r="AZ57" s="75">
        <v>2.0167405715607236</v>
      </c>
      <c r="BA57" s="74">
        <v>27.183387709964464</v>
      </c>
      <c r="BB57" s="74">
        <v>10.230861188552675</v>
      </c>
      <c r="BC57" s="74">
        <v>48.012527448478004</v>
      </c>
      <c r="BD57" s="74">
        <v>13.50890963457379</v>
      </c>
      <c r="BE57" s="71">
        <v>167.7487738537583</v>
      </c>
      <c r="BF57" s="74">
        <v>19.37576574933108</v>
      </c>
      <c r="BG57" s="71">
        <v>6682.8006272078055</v>
      </c>
      <c r="BH57" s="75">
        <v>1.0858839310233948</v>
      </c>
      <c r="BI57" s="74">
        <v>48.7391622504186</v>
      </c>
      <c r="BJ57" s="74">
        <v>58.25201167263349</v>
      </c>
      <c r="BK57" s="67" t="s">
        <v>2</v>
      </c>
      <c r="BL57" s="77"/>
      <c r="BM57" s="77" t="s">
        <v>83</v>
      </c>
      <c r="BN57" s="77">
        <v>5.351374959047779</v>
      </c>
      <c r="BO57" s="77">
        <v>0.14239914813044455</v>
      </c>
      <c r="BP57" s="77">
        <v>0.6372895494488846</v>
      </c>
      <c r="BQ57" s="77"/>
      <c r="BR57" s="77">
        <v>4.975552303539513</v>
      </c>
      <c r="BS57" s="77">
        <v>14.696597550305434</v>
      </c>
      <c r="BT57" s="77">
        <v>19.21007805076578</v>
      </c>
      <c r="BU57" s="77">
        <v>53.92354469413699</v>
      </c>
      <c r="BV57" s="77">
        <v>107.021211456553</v>
      </c>
      <c r="BW57" s="77">
        <v>180.7572648154183</v>
      </c>
      <c r="BX57" s="77">
        <v>290.1059060330997</v>
      </c>
      <c r="BY57" s="77">
        <v>529.7611621401487</v>
      </c>
      <c r="BZ57" s="77">
        <v>986.7574932574017</v>
      </c>
      <c r="CA57" s="77">
        <v>762.825423202011</v>
      </c>
      <c r="CB57" s="77"/>
      <c r="CC57" s="78">
        <v>640.6024952598893</v>
      </c>
      <c r="CD57" s="78"/>
      <c r="CE57" s="79" t="s">
        <v>83</v>
      </c>
      <c r="CF57" s="79">
        <v>1.5032513031313086</v>
      </c>
      <c r="CG57" s="79">
        <v>297.2109550505405</v>
      </c>
      <c r="CH57" s="79">
        <v>0.01946788160417315</v>
      </c>
      <c r="CI57" s="79">
        <v>0.0028993481670613035</v>
      </c>
      <c r="CJ57" s="79">
        <v>1.3425347861749812</v>
      </c>
      <c r="CK57" s="79">
        <v>0.02502637950668794</v>
      </c>
      <c r="CL57" s="79">
        <v>0.02991099731376324</v>
      </c>
      <c r="CM57" s="79">
        <v>0.8366949200711642</v>
      </c>
      <c r="CN57" s="79">
        <v>0.18678527840012993</v>
      </c>
      <c r="CO57" s="79">
        <v>25.610796698395283</v>
      </c>
      <c r="CP57" s="77"/>
      <c r="CQ57" s="77"/>
      <c r="CR57" s="77"/>
      <c r="CS57" s="7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8"/>
      <c r="DK57" s="68"/>
      <c r="DL57" s="68"/>
      <c r="DM57" s="68"/>
      <c r="DN57" s="68"/>
      <c r="DO57" s="68"/>
      <c r="DP57" s="68"/>
      <c r="DQ57" s="68"/>
      <c r="DR57" s="68"/>
      <c r="DS57" s="71"/>
      <c r="DT57" s="67"/>
      <c r="DU57" s="67"/>
      <c r="DV57" s="67"/>
      <c r="DW57" s="67"/>
      <c r="DX57" s="67"/>
      <c r="DY57" s="67"/>
      <c r="DZ57" s="77"/>
      <c r="EA57" s="77"/>
      <c r="EB57" s="77" t="s">
        <v>167</v>
      </c>
      <c r="EC57" s="80">
        <v>531.543197924851</v>
      </c>
      <c r="ED57" s="81">
        <v>10.297676067496957</v>
      </c>
      <c r="EE57" s="82">
        <v>-0.5252013109859899</v>
      </c>
      <c r="EF57" s="80">
        <v>535.9770996100204</v>
      </c>
      <c r="EG57" s="81">
        <v>10.290595668490063</v>
      </c>
      <c r="EH57" s="82">
        <v>-0.6826806803589713</v>
      </c>
      <c r="EI57" s="80">
        <v>533.3451881000342</v>
      </c>
      <c r="EJ57" s="81">
        <v>10.294797922025545</v>
      </c>
      <c r="EK57" s="82">
        <v>-0.5892270021902402</v>
      </c>
      <c r="EL57" s="77"/>
      <c r="EM57" s="83">
        <v>-1</v>
      </c>
      <c r="EN57" s="83">
        <v>-1</v>
      </c>
      <c r="EO57" s="83">
        <v>-1</v>
      </c>
      <c r="EP57" s="83">
        <v>-1</v>
      </c>
      <c r="EQ57" s="83">
        <v>5411.92</v>
      </c>
      <c r="ER57" s="83">
        <v>-1</v>
      </c>
      <c r="ES57" s="83">
        <v>-1</v>
      </c>
      <c r="ET57" s="83">
        <v>-1</v>
      </c>
      <c r="EU57" s="83">
        <v>-1</v>
      </c>
      <c r="EV57" s="83">
        <v>56656.4375</v>
      </c>
      <c r="EW57" s="83">
        <v>-1</v>
      </c>
      <c r="EX57" s="83">
        <v>-1</v>
      </c>
      <c r="EY57" s="79">
        <v>0.18153679461174332</v>
      </c>
      <c r="EZ57" s="79">
        <v>-0.8693183542627783</v>
      </c>
      <c r="FA57" s="79">
        <v>-0.35322915781908176</v>
      </c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16"/>
      <c r="IR57" s="16"/>
    </row>
    <row r="58" spans="1:252" ht="12.75">
      <c r="A58" s="67"/>
      <c r="B58" s="67"/>
      <c r="C58" s="69"/>
      <c r="D58" s="69"/>
      <c r="E58" s="70"/>
      <c r="F58" s="70"/>
      <c r="G58" s="71"/>
      <c r="H58" s="71"/>
      <c r="I58" s="68"/>
      <c r="J58" s="67"/>
      <c r="K58" s="72"/>
      <c r="L58" s="67"/>
      <c r="M58" s="73"/>
      <c r="N58" s="69"/>
      <c r="O58" s="72"/>
      <c r="P58" s="69"/>
      <c r="Q58" s="67"/>
      <c r="R58" s="70"/>
      <c r="S58" s="69"/>
      <c r="T58" s="72"/>
      <c r="U58" s="69"/>
      <c r="V58" s="68"/>
      <c r="W58" s="69"/>
      <c r="X58" s="69"/>
      <c r="Y58" s="71"/>
      <c r="Z58" s="71"/>
      <c r="AA58" s="71"/>
      <c r="AB58" s="71"/>
      <c r="AC58" s="74"/>
      <c r="AD58" s="74"/>
      <c r="AE58" s="71"/>
      <c r="AF58" s="74"/>
      <c r="AG58" s="74"/>
      <c r="AH58" s="74"/>
      <c r="AI58" s="74"/>
      <c r="AJ58" s="68"/>
      <c r="AK58" s="69"/>
      <c r="AL58" s="68"/>
      <c r="AM58" s="69"/>
      <c r="AN58" s="71" t="s">
        <v>83</v>
      </c>
      <c r="AO58" s="74" t="s">
        <v>83</v>
      </c>
      <c r="AP58" s="71" t="s">
        <v>83</v>
      </c>
      <c r="AQ58" s="71" t="s">
        <v>83</v>
      </c>
      <c r="AR58" s="75" t="s">
        <v>83</v>
      </c>
      <c r="AS58" s="76" t="s">
        <v>83</v>
      </c>
      <c r="AT58" s="74" t="s">
        <v>83</v>
      </c>
      <c r="AU58" s="75" t="s">
        <v>83</v>
      </c>
      <c r="AV58" s="74" t="s">
        <v>83</v>
      </c>
      <c r="AW58" s="74" t="s">
        <v>83</v>
      </c>
      <c r="AX58" s="75" t="s">
        <v>83</v>
      </c>
      <c r="AY58" s="74" t="s">
        <v>83</v>
      </c>
      <c r="AZ58" s="74" t="s">
        <v>83</v>
      </c>
      <c r="BA58" s="71" t="s">
        <v>83</v>
      </c>
      <c r="BB58" s="74" t="s">
        <v>83</v>
      </c>
      <c r="BC58" s="71" t="s">
        <v>83</v>
      </c>
      <c r="BD58" s="74" t="s">
        <v>83</v>
      </c>
      <c r="BE58" s="71" t="s">
        <v>83</v>
      </c>
      <c r="BF58" s="74" t="s">
        <v>83</v>
      </c>
      <c r="BG58" s="71" t="s">
        <v>83</v>
      </c>
      <c r="BH58" s="75" t="s">
        <v>83</v>
      </c>
      <c r="BI58" s="74" t="s">
        <v>83</v>
      </c>
      <c r="BJ58" s="74" t="s">
        <v>83</v>
      </c>
      <c r="BK58" s="67"/>
      <c r="BL58" s="77"/>
      <c r="BM58" s="77" t="s">
        <v>83</v>
      </c>
      <c r="BN58" s="77" t="s">
        <v>83</v>
      </c>
      <c r="BO58" s="77" t="s">
        <v>83</v>
      </c>
      <c r="BP58" s="77" t="s">
        <v>83</v>
      </c>
      <c r="BQ58" s="77"/>
      <c r="BR58" s="77" t="s">
        <v>83</v>
      </c>
      <c r="BS58" s="77" t="s">
        <v>83</v>
      </c>
      <c r="BT58" s="77" t="s">
        <v>83</v>
      </c>
      <c r="BU58" s="77" t="s">
        <v>83</v>
      </c>
      <c r="BV58" s="77" t="s">
        <v>83</v>
      </c>
      <c r="BW58" s="77" t="s">
        <v>83</v>
      </c>
      <c r="BX58" s="77" t="s">
        <v>83</v>
      </c>
      <c r="BY58" s="77" t="s">
        <v>83</v>
      </c>
      <c r="BZ58" s="77" t="s">
        <v>83</v>
      </c>
      <c r="CA58" s="77" t="s">
        <v>83</v>
      </c>
      <c r="CB58" s="77"/>
      <c r="CC58" s="78" t="s">
        <v>83</v>
      </c>
      <c r="CD58" s="78"/>
      <c r="CE58" s="79" t="s">
        <v>83</v>
      </c>
      <c r="CF58" s="79" t="s">
        <v>83</v>
      </c>
      <c r="CG58" s="79" t="s">
        <v>83</v>
      </c>
      <c r="CH58" s="79" t="s">
        <v>83</v>
      </c>
      <c r="CI58" s="79" t="s">
        <v>83</v>
      </c>
      <c r="CJ58" s="79" t="s">
        <v>83</v>
      </c>
      <c r="CK58" s="79" t="s">
        <v>83</v>
      </c>
      <c r="CL58" s="79" t="s">
        <v>83</v>
      </c>
      <c r="CM58" s="79" t="s">
        <v>83</v>
      </c>
      <c r="CN58" s="79" t="s">
        <v>83</v>
      </c>
      <c r="CO58" s="79" t="s">
        <v>83</v>
      </c>
      <c r="CP58" s="77"/>
      <c r="CQ58" s="77"/>
      <c r="CR58" s="77"/>
      <c r="CS58" s="7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8"/>
      <c r="DK58" s="68"/>
      <c r="DL58" s="68"/>
      <c r="DM58" s="68"/>
      <c r="DN58" s="68"/>
      <c r="DO58" s="68"/>
      <c r="DP58" s="68"/>
      <c r="DQ58" s="68"/>
      <c r="DR58" s="68"/>
      <c r="DS58" s="71"/>
      <c r="DT58" s="67"/>
      <c r="DU58" s="67"/>
      <c r="DV58" s="67"/>
      <c r="DW58" s="67"/>
      <c r="DX58" s="67"/>
      <c r="DY58" s="67"/>
      <c r="DZ58" s="77"/>
      <c r="EA58" s="77"/>
      <c r="EB58" s="77"/>
      <c r="EC58" s="80"/>
      <c r="ED58" s="81"/>
      <c r="EE58" s="82"/>
      <c r="EF58" s="80"/>
      <c r="EG58" s="81"/>
      <c r="EH58" s="82"/>
      <c r="EI58" s="80"/>
      <c r="EJ58" s="81"/>
      <c r="EK58" s="82"/>
      <c r="EL58" s="77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79"/>
      <c r="EZ58" s="79"/>
      <c r="FA58" s="79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54"/>
      <c r="IR58" s="54"/>
    </row>
    <row r="59" spans="1:252" ht="12.75">
      <c r="A59" s="88"/>
      <c r="B59" s="88"/>
      <c r="C59" s="89"/>
      <c r="D59" s="89"/>
      <c r="E59" s="90"/>
      <c r="F59" s="91"/>
      <c r="G59" s="92"/>
      <c r="H59" s="92"/>
      <c r="I59" s="93"/>
      <c r="J59" s="88"/>
      <c r="K59" s="94"/>
      <c r="L59" s="88"/>
      <c r="M59" s="95"/>
      <c r="N59" s="89"/>
      <c r="O59" s="94"/>
      <c r="P59" s="89"/>
      <c r="Q59" s="88"/>
      <c r="R59" s="90"/>
      <c r="S59" s="89"/>
      <c r="T59" s="94"/>
      <c r="U59" s="89"/>
      <c r="V59" s="93"/>
      <c r="W59" s="93"/>
      <c r="X59" s="93"/>
      <c r="Y59" s="92"/>
      <c r="Z59" s="96"/>
      <c r="AA59" s="96"/>
      <c r="AB59" s="92"/>
      <c r="AC59" s="96"/>
      <c r="AD59" s="96"/>
      <c r="AE59" s="92"/>
      <c r="AF59" s="96"/>
      <c r="AG59" s="96"/>
      <c r="AH59" s="96"/>
      <c r="AI59" s="96"/>
      <c r="AJ59" s="93"/>
      <c r="AK59" s="89"/>
      <c r="AL59" s="93"/>
      <c r="AM59" s="93"/>
      <c r="AN59" s="92"/>
      <c r="AO59" s="96"/>
      <c r="AP59" s="92"/>
      <c r="AQ59" s="92"/>
      <c r="AR59" s="98"/>
      <c r="AS59" s="96"/>
      <c r="AT59" s="96"/>
      <c r="AU59" s="98"/>
      <c r="AV59" s="97"/>
      <c r="AW59" s="97"/>
      <c r="AX59" s="97"/>
      <c r="AY59" s="96"/>
      <c r="AZ59" s="97"/>
      <c r="BA59" s="96"/>
      <c r="BB59" s="96"/>
      <c r="BC59" s="96"/>
      <c r="BD59" s="96"/>
      <c r="BE59" s="92"/>
      <c r="BF59" s="96"/>
      <c r="BG59" s="92"/>
      <c r="BH59" s="98"/>
      <c r="BI59" s="96"/>
      <c r="BJ59" s="96"/>
      <c r="BK59" s="88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99"/>
      <c r="CD59" s="99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84"/>
      <c r="CQ59" s="84"/>
      <c r="CR59" s="84"/>
      <c r="CS59" s="84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93"/>
      <c r="DK59" s="93"/>
      <c r="DL59" s="93"/>
      <c r="DM59" s="93"/>
      <c r="DN59" s="93"/>
      <c r="DO59" s="93"/>
      <c r="DP59" s="93"/>
      <c r="DQ59" s="93"/>
      <c r="DR59" s="93"/>
      <c r="DS59" s="92"/>
      <c r="DT59" s="88"/>
      <c r="DU59" s="88"/>
      <c r="DV59" s="88"/>
      <c r="DW59" s="88"/>
      <c r="DX59" s="88"/>
      <c r="DY59" s="88"/>
      <c r="DZ59" s="84"/>
      <c r="EA59" s="84"/>
      <c r="EB59" s="84"/>
      <c r="EC59" s="101"/>
      <c r="ED59" s="102"/>
      <c r="EE59" s="103"/>
      <c r="EF59" s="101"/>
      <c r="EG59" s="102"/>
      <c r="EH59" s="103"/>
      <c r="EI59" s="101"/>
      <c r="EJ59" s="102"/>
      <c r="EK59" s="103"/>
      <c r="EL59" s="8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0"/>
      <c r="EZ59" s="100"/>
      <c r="FA59" s="100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</row>
    <row r="60" spans="1:250" ht="12.75">
      <c r="A60" s="67"/>
      <c r="B60" s="67"/>
      <c r="C60" s="69"/>
      <c r="D60" s="69"/>
      <c r="E60" s="70"/>
      <c r="F60" s="86"/>
      <c r="G60" s="71"/>
      <c r="H60" s="71"/>
      <c r="I60" s="68"/>
      <c r="J60" s="67"/>
      <c r="K60" s="72"/>
      <c r="L60" s="67"/>
      <c r="M60" s="73"/>
      <c r="N60" s="69"/>
      <c r="O60" s="72"/>
      <c r="P60" s="69"/>
      <c r="Q60" s="67"/>
      <c r="R60" s="70"/>
      <c r="S60" s="69"/>
      <c r="T60" s="72"/>
      <c r="U60" s="69"/>
      <c r="V60" s="68"/>
      <c r="W60" s="68"/>
      <c r="X60" s="68"/>
      <c r="Y60" s="71"/>
      <c r="Z60" s="71"/>
      <c r="AA60" s="71"/>
      <c r="AB60" s="71"/>
      <c r="AC60" s="74"/>
      <c r="AD60" s="74"/>
      <c r="AE60" s="71"/>
      <c r="AF60" s="74"/>
      <c r="AG60" s="74"/>
      <c r="AH60" s="74"/>
      <c r="AI60" s="74"/>
      <c r="AJ60" s="68"/>
      <c r="AK60" s="69"/>
      <c r="AL60" s="68"/>
      <c r="AM60" s="68"/>
      <c r="AN60" s="71"/>
      <c r="AO60" s="75"/>
      <c r="AP60" s="71"/>
      <c r="AQ60" s="71"/>
      <c r="AR60" s="75"/>
      <c r="AS60" s="76"/>
      <c r="AT60" s="75"/>
      <c r="AU60" s="76"/>
      <c r="AV60" s="75"/>
      <c r="AW60" s="75"/>
      <c r="AX60" s="76"/>
      <c r="AY60" s="74"/>
      <c r="AZ60" s="75"/>
      <c r="BA60" s="71"/>
      <c r="BB60" s="74"/>
      <c r="BC60" s="71"/>
      <c r="BD60" s="74"/>
      <c r="BE60" s="71"/>
      <c r="BF60" s="74"/>
      <c r="BG60" s="71"/>
      <c r="BH60" s="75"/>
      <c r="BI60" s="74"/>
      <c r="BJ60" s="74"/>
      <c r="BK60" s="6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8"/>
      <c r="CD60" s="78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7"/>
      <c r="CQ60" s="77"/>
      <c r="CR60" s="77"/>
      <c r="CS60" s="77"/>
      <c r="CT60" s="77"/>
      <c r="CU60" s="77"/>
      <c r="CV60" s="77"/>
      <c r="CW60" s="77"/>
      <c r="CX60" s="7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8"/>
      <c r="DK60" s="68"/>
      <c r="DL60" s="68"/>
      <c r="DM60" s="68"/>
      <c r="DN60" s="68"/>
      <c r="DO60" s="68"/>
      <c r="DP60" s="68"/>
      <c r="DQ60" s="68"/>
      <c r="DR60" s="68"/>
      <c r="DS60" s="71"/>
      <c r="DT60" s="67"/>
      <c r="DU60" s="67"/>
      <c r="DV60" s="67"/>
      <c r="DW60" s="67"/>
      <c r="DX60" s="67"/>
      <c r="DY60" s="67"/>
      <c r="DZ60" s="77"/>
      <c r="EA60" s="77"/>
      <c r="EB60" s="77"/>
      <c r="EC60" s="80"/>
      <c r="ED60" s="81"/>
      <c r="EE60" s="82"/>
      <c r="EF60" s="80"/>
      <c r="EG60" s="81"/>
      <c r="EH60" s="82"/>
      <c r="EI60" s="80"/>
      <c r="EJ60" s="81"/>
      <c r="EK60" s="82"/>
      <c r="EL60" s="77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79"/>
      <c r="EZ60" s="79"/>
      <c r="FA60" s="79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</row>
    <row r="61" spans="1:252" ht="12.75">
      <c r="A61" s="148"/>
      <c r="B61" s="148"/>
      <c r="C61" s="149"/>
      <c r="D61" s="149"/>
      <c r="E61" s="150"/>
      <c r="F61" s="151"/>
      <c r="G61" s="152"/>
      <c r="H61" s="152"/>
      <c r="I61" s="149"/>
      <c r="J61" s="148"/>
      <c r="K61" s="153"/>
      <c r="L61" s="148"/>
      <c r="M61" s="154"/>
      <c r="N61" s="150"/>
      <c r="O61" s="153"/>
      <c r="P61" s="150"/>
      <c r="Q61" s="148"/>
      <c r="R61" s="155"/>
      <c r="S61" s="150"/>
      <c r="T61" s="153"/>
      <c r="U61" s="150"/>
      <c r="V61" s="149"/>
      <c r="W61" s="150"/>
      <c r="X61" s="150"/>
      <c r="Y61" s="152"/>
      <c r="Z61" s="156"/>
      <c r="AA61" s="156"/>
      <c r="AB61" s="152"/>
      <c r="AC61" s="156"/>
      <c r="AD61" s="156"/>
      <c r="AE61" s="152"/>
      <c r="AF61" s="157"/>
      <c r="AG61" s="157"/>
      <c r="AH61" s="156"/>
      <c r="AI61" s="156"/>
      <c r="AJ61" s="149"/>
      <c r="AK61" s="155"/>
      <c r="AL61" s="149"/>
      <c r="AM61" s="149"/>
      <c r="AN61" s="152"/>
      <c r="AO61" s="157"/>
      <c r="AP61" s="152"/>
      <c r="AQ61" s="152"/>
      <c r="AR61" s="156"/>
      <c r="AS61" s="158"/>
      <c r="AT61" s="156"/>
      <c r="AU61" s="158"/>
      <c r="AV61" s="157"/>
      <c r="AW61" s="156"/>
      <c r="AX61" s="157"/>
      <c r="AY61" s="152"/>
      <c r="AZ61" s="156"/>
      <c r="BA61" s="152"/>
      <c r="BB61" s="152"/>
      <c r="BC61" s="152"/>
      <c r="BD61" s="152"/>
      <c r="BE61" s="152"/>
      <c r="BF61" s="152"/>
      <c r="BG61" s="152"/>
      <c r="BH61" s="156"/>
      <c r="BI61" s="152"/>
      <c r="BJ61" s="152"/>
      <c r="BK61" s="148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159"/>
      <c r="CD61" s="1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4"/>
      <c r="CQ61" s="54"/>
      <c r="CR61" s="54"/>
      <c r="CS61" s="54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9"/>
      <c r="DK61" s="149"/>
      <c r="DL61" s="149"/>
      <c r="DM61" s="149"/>
      <c r="DN61" s="149"/>
      <c r="DO61" s="149"/>
      <c r="DP61" s="149"/>
      <c r="DQ61" s="149"/>
      <c r="DR61" s="149"/>
      <c r="DS61" s="152"/>
      <c r="DT61" s="148"/>
      <c r="DU61" s="148"/>
      <c r="DV61" s="148"/>
      <c r="DW61" s="148"/>
      <c r="DX61" s="148"/>
      <c r="DY61" s="148"/>
      <c r="DZ61" s="54"/>
      <c r="EA61" s="54"/>
      <c r="EB61" s="54"/>
      <c r="EC61" s="160"/>
      <c r="ED61" s="58"/>
      <c r="EE61" s="60"/>
      <c r="EF61" s="160"/>
      <c r="EG61" s="58"/>
      <c r="EH61" s="60"/>
      <c r="EI61" s="160"/>
      <c r="EJ61" s="58"/>
      <c r="EK61" s="60"/>
      <c r="EL61" s="54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9"/>
      <c r="EZ61" s="59"/>
      <c r="FA61" s="59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87"/>
      <c r="IR61" s="87"/>
    </row>
    <row r="62" spans="1:252" ht="12.75">
      <c r="A62" s="88"/>
      <c r="B62" s="88"/>
      <c r="C62" s="89"/>
      <c r="D62" s="89"/>
      <c r="E62" s="89"/>
      <c r="F62" s="91"/>
      <c r="G62" s="92"/>
      <c r="H62" s="92"/>
      <c r="I62" s="93"/>
      <c r="J62" s="88"/>
      <c r="K62" s="94"/>
      <c r="L62" s="88"/>
      <c r="M62" s="95"/>
      <c r="N62" s="89"/>
      <c r="O62" s="94"/>
      <c r="P62" s="89"/>
      <c r="Q62" s="88"/>
      <c r="R62" s="90"/>
      <c r="S62" s="89"/>
      <c r="T62" s="94"/>
      <c r="U62" s="89"/>
      <c r="V62" s="93"/>
      <c r="W62" s="93"/>
      <c r="X62" s="93"/>
      <c r="Y62" s="92"/>
      <c r="Z62" s="92"/>
      <c r="AA62" s="92"/>
      <c r="AB62" s="92"/>
      <c r="AC62" s="92"/>
      <c r="AD62" s="92"/>
      <c r="AE62" s="92"/>
      <c r="AF62" s="96"/>
      <c r="AG62" s="96"/>
      <c r="AH62" s="96"/>
      <c r="AI62" s="96"/>
      <c r="AJ62" s="93"/>
      <c r="AK62" s="89"/>
      <c r="AL62" s="93"/>
      <c r="AM62" s="93"/>
      <c r="AN62" s="92"/>
      <c r="AO62" s="96"/>
      <c r="AP62" s="92"/>
      <c r="AQ62" s="92"/>
      <c r="AR62" s="97"/>
      <c r="AS62" s="98"/>
      <c r="AT62" s="96"/>
      <c r="AU62" s="98"/>
      <c r="AV62" s="97"/>
      <c r="AW62" s="97"/>
      <c r="AX62" s="97"/>
      <c r="AY62" s="96"/>
      <c r="AZ62" s="97"/>
      <c r="BA62" s="92"/>
      <c r="BB62" s="96"/>
      <c r="BC62" s="92"/>
      <c r="BD62" s="96"/>
      <c r="BE62" s="92"/>
      <c r="BF62" s="96"/>
      <c r="BG62" s="92"/>
      <c r="BH62" s="97"/>
      <c r="BI62" s="96"/>
      <c r="BJ62" s="96"/>
      <c r="BK62" s="88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99"/>
      <c r="CD62" s="99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84"/>
      <c r="CQ62" s="84"/>
      <c r="CR62" s="84"/>
      <c r="CS62" s="84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93"/>
      <c r="DK62" s="93"/>
      <c r="DL62" s="93"/>
      <c r="DM62" s="93"/>
      <c r="DN62" s="93"/>
      <c r="DO62" s="93"/>
      <c r="DP62" s="93"/>
      <c r="DQ62" s="93"/>
      <c r="DR62" s="93"/>
      <c r="DS62" s="92"/>
      <c r="DT62" s="88"/>
      <c r="DU62" s="88"/>
      <c r="DV62" s="88"/>
      <c r="DW62" s="88"/>
      <c r="DX62" s="88"/>
      <c r="DY62" s="88"/>
      <c r="DZ62" s="84"/>
      <c r="EA62" s="84"/>
      <c r="EB62" s="84"/>
      <c r="EC62" s="101"/>
      <c r="ED62" s="102"/>
      <c r="EE62" s="103"/>
      <c r="EF62" s="101"/>
      <c r="EG62" s="102"/>
      <c r="EH62" s="103"/>
      <c r="EI62" s="101"/>
      <c r="EJ62" s="102"/>
      <c r="EK62" s="103"/>
      <c r="EL62" s="8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0"/>
      <c r="EZ62" s="100"/>
      <c r="FA62" s="100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</row>
    <row r="63" spans="1:252" ht="12.75">
      <c r="A63" s="148"/>
      <c r="B63" s="148"/>
      <c r="C63" s="149"/>
      <c r="D63" s="149"/>
      <c r="E63" s="150"/>
      <c r="F63" s="151"/>
      <c r="G63" s="152"/>
      <c r="H63" s="152"/>
      <c r="I63" s="149"/>
      <c r="J63" s="148"/>
      <c r="K63" s="153"/>
      <c r="L63" s="148"/>
      <c r="M63" s="154"/>
      <c r="N63" s="150"/>
      <c r="O63" s="153"/>
      <c r="P63" s="150"/>
      <c r="Q63" s="148"/>
      <c r="R63" s="155"/>
      <c r="S63" s="150"/>
      <c r="T63" s="153"/>
      <c r="U63" s="150"/>
      <c r="V63" s="149"/>
      <c r="W63" s="150"/>
      <c r="X63" s="150"/>
      <c r="Y63" s="152"/>
      <c r="Z63" s="156"/>
      <c r="AA63" s="156"/>
      <c r="AB63" s="152"/>
      <c r="AC63" s="156"/>
      <c r="AD63" s="156"/>
      <c r="AE63" s="152"/>
      <c r="AF63" s="157"/>
      <c r="AG63" s="157"/>
      <c r="AH63" s="156"/>
      <c r="AI63" s="156"/>
      <c r="AJ63" s="149"/>
      <c r="AK63" s="155"/>
      <c r="AL63" s="149"/>
      <c r="AM63" s="149"/>
      <c r="AN63" s="152"/>
      <c r="AO63" s="157"/>
      <c r="AP63" s="152"/>
      <c r="AQ63" s="152"/>
      <c r="AR63" s="156"/>
      <c r="AS63" s="158"/>
      <c r="AT63" s="156"/>
      <c r="AU63" s="158"/>
      <c r="AV63" s="156"/>
      <c r="AW63" s="156"/>
      <c r="AX63" s="157"/>
      <c r="AY63" s="152"/>
      <c r="AZ63" s="156"/>
      <c r="BA63" s="152"/>
      <c r="BB63" s="152"/>
      <c r="BC63" s="152"/>
      <c r="BD63" s="152"/>
      <c r="BE63" s="152"/>
      <c r="BF63" s="152"/>
      <c r="BG63" s="152"/>
      <c r="BH63" s="157"/>
      <c r="BI63" s="152"/>
      <c r="BJ63" s="152"/>
      <c r="BK63" s="148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159"/>
      <c r="CD63" s="1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4"/>
      <c r="CQ63" s="54"/>
      <c r="CR63" s="54"/>
      <c r="CS63" s="54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9"/>
      <c r="DK63" s="149"/>
      <c r="DL63" s="149"/>
      <c r="DM63" s="149"/>
      <c r="DN63" s="149"/>
      <c r="DO63" s="149"/>
      <c r="DP63" s="149"/>
      <c r="DQ63" s="149"/>
      <c r="DR63" s="149"/>
      <c r="DS63" s="152"/>
      <c r="DT63" s="148"/>
      <c r="DU63" s="148"/>
      <c r="DV63" s="148"/>
      <c r="DW63" s="148"/>
      <c r="DX63" s="148"/>
      <c r="DY63" s="148"/>
      <c r="DZ63" s="54"/>
      <c r="EA63" s="54"/>
      <c r="EB63" s="54"/>
      <c r="EC63" s="160"/>
      <c r="ED63" s="58"/>
      <c r="EE63" s="60"/>
      <c r="EF63" s="160"/>
      <c r="EG63" s="58"/>
      <c r="EH63" s="60"/>
      <c r="EI63" s="160"/>
      <c r="EJ63" s="58"/>
      <c r="EK63" s="60"/>
      <c r="EL63" s="54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9"/>
      <c r="EZ63" s="59"/>
      <c r="FA63" s="59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87"/>
      <c r="IR63" s="87"/>
    </row>
    <row r="64" spans="1:252" ht="12.75">
      <c r="A64" s="88"/>
      <c r="B64" s="88"/>
      <c r="C64" s="93"/>
      <c r="D64" s="93"/>
      <c r="E64" s="89"/>
      <c r="F64" s="91"/>
      <c r="G64" s="92"/>
      <c r="H64" s="92"/>
      <c r="I64" s="93"/>
      <c r="J64" s="88"/>
      <c r="K64" s="94"/>
      <c r="L64" s="88"/>
      <c r="M64" s="95"/>
      <c r="N64" s="89"/>
      <c r="O64" s="94"/>
      <c r="P64" s="89"/>
      <c r="Q64" s="88"/>
      <c r="R64" s="90"/>
      <c r="S64" s="89"/>
      <c r="T64" s="94"/>
      <c r="U64" s="89"/>
      <c r="V64" s="93"/>
      <c r="W64" s="89"/>
      <c r="X64" s="89"/>
      <c r="Y64" s="92"/>
      <c r="Z64" s="92"/>
      <c r="AA64" s="92"/>
      <c r="AB64" s="92"/>
      <c r="AC64" s="96"/>
      <c r="AD64" s="96"/>
      <c r="AE64" s="92"/>
      <c r="AF64" s="97"/>
      <c r="AG64" s="97"/>
      <c r="AH64" s="96"/>
      <c r="AI64" s="96"/>
      <c r="AJ64" s="93"/>
      <c r="AK64" s="90"/>
      <c r="AL64" s="93"/>
      <c r="AM64" s="93"/>
      <c r="AN64" s="92"/>
      <c r="AO64" s="97"/>
      <c r="AP64" s="92"/>
      <c r="AQ64" s="92"/>
      <c r="AR64" s="96"/>
      <c r="AS64" s="97"/>
      <c r="AT64" s="96"/>
      <c r="AU64" s="97"/>
      <c r="AV64" s="96"/>
      <c r="AW64" s="96"/>
      <c r="AX64" s="97"/>
      <c r="AY64" s="92"/>
      <c r="AZ64" s="96"/>
      <c r="BA64" s="92"/>
      <c r="BB64" s="92"/>
      <c r="BC64" s="92"/>
      <c r="BD64" s="92"/>
      <c r="BE64" s="92"/>
      <c r="BF64" s="92"/>
      <c r="BG64" s="92"/>
      <c r="BH64" s="97"/>
      <c r="BI64" s="92"/>
      <c r="BJ64" s="92"/>
      <c r="BK64" s="88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99"/>
      <c r="CD64" s="99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84"/>
      <c r="CQ64" s="84"/>
      <c r="CR64" s="84"/>
      <c r="CS64" s="84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93"/>
      <c r="DK64" s="93"/>
      <c r="DL64" s="93"/>
      <c r="DM64" s="93"/>
      <c r="DN64" s="93"/>
      <c r="DO64" s="93"/>
      <c r="DP64" s="93"/>
      <c r="DQ64" s="93"/>
      <c r="DR64" s="93"/>
      <c r="DS64" s="92"/>
      <c r="DT64" s="88"/>
      <c r="DU64" s="88"/>
      <c r="DV64" s="88"/>
      <c r="DW64" s="88"/>
      <c r="DX64" s="88"/>
      <c r="DY64" s="88"/>
      <c r="DZ64" s="84"/>
      <c r="EA64" s="84"/>
      <c r="EB64" s="84"/>
      <c r="EC64" s="101"/>
      <c r="ED64" s="102"/>
      <c r="EE64" s="103"/>
      <c r="EF64" s="101"/>
      <c r="EG64" s="102"/>
      <c r="EH64" s="103"/>
      <c r="EI64" s="101"/>
      <c r="EJ64" s="102"/>
      <c r="EK64" s="103"/>
      <c r="EL64" s="8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0"/>
      <c r="EZ64" s="100"/>
      <c r="FA64" s="100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</row>
    <row r="65" spans="1:252" ht="12.75">
      <c r="A65" s="148"/>
      <c r="B65" s="148"/>
      <c r="C65" s="149"/>
      <c r="D65" s="149"/>
      <c r="E65" s="150"/>
      <c r="F65" s="151"/>
      <c r="G65" s="152"/>
      <c r="H65" s="152"/>
      <c r="I65" s="149"/>
      <c r="J65" s="148"/>
      <c r="K65" s="153"/>
      <c r="L65" s="148"/>
      <c r="M65" s="154"/>
      <c r="N65" s="150"/>
      <c r="O65" s="153"/>
      <c r="P65" s="150"/>
      <c r="Q65" s="148"/>
      <c r="R65" s="155"/>
      <c r="S65" s="150"/>
      <c r="T65" s="153"/>
      <c r="U65" s="150"/>
      <c r="V65" s="149"/>
      <c r="W65" s="150"/>
      <c r="X65" s="150"/>
      <c r="Y65" s="152"/>
      <c r="Z65" s="156"/>
      <c r="AA65" s="156"/>
      <c r="AB65" s="152"/>
      <c r="AC65" s="156"/>
      <c r="AD65" s="156"/>
      <c r="AE65" s="152"/>
      <c r="AF65" s="157"/>
      <c r="AG65" s="157"/>
      <c r="AH65" s="156"/>
      <c r="AI65" s="156"/>
      <c r="AJ65" s="149"/>
      <c r="AK65" s="155"/>
      <c r="AL65" s="149"/>
      <c r="AM65" s="149"/>
      <c r="AN65" s="152"/>
      <c r="AO65" s="157"/>
      <c r="AP65" s="152"/>
      <c r="AQ65" s="152"/>
      <c r="AR65" s="156"/>
      <c r="AS65" s="157"/>
      <c r="AT65" s="156"/>
      <c r="AU65" s="158"/>
      <c r="AV65" s="156"/>
      <c r="AW65" s="156"/>
      <c r="AX65" s="157"/>
      <c r="AY65" s="152"/>
      <c r="AZ65" s="156"/>
      <c r="BA65" s="152"/>
      <c r="BB65" s="152"/>
      <c r="BC65" s="152"/>
      <c r="BD65" s="152"/>
      <c r="BE65" s="152"/>
      <c r="BF65" s="152"/>
      <c r="BG65" s="152"/>
      <c r="BH65" s="157"/>
      <c r="BI65" s="152"/>
      <c r="BJ65" s="152"/>
      <c r="BK65" s="148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159"/>
      <c r="CD65" s="1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4"/>
      <c r="CQ65" s="54"/>
      <c r="CR65" s="54"/>
      <c r="CS65" s="54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9"/>
      <c r="DK65" s="149"/>
      <c r="DL65" s="149"/>
      <c r="DM65" s="149"/>
      <c r="DN65" s="149"/>
      <c r="DO65" s="149"/>
      <c r="DP65" s="149"/>
      <c r="DQ65" s="149"/>
      <c r="DR65" s="149"/>
      <c r="DS65" s="152"/>
      <c r="DT65" s="148"/>
      <c r="DU65" s="148"/>
      <c r="DV65" s="148"/>
      <c r="DW65" s="148"/>
      <c r="DX65" s="148"/>
      <c r="DY65" s="148"/>
      <c r="DZ65" s="54"/>
      <c r="EA65" s="54"/>
      <c r="EB65" s="54"/>
      <c r="EC65" s="160"/>
      <c r="ED65" s="58"/>
      <c r="EE65" s="60"/>
      <c r="EF65" s="160"/>
      <c r="EG65" s="58"/>
      <c r="EH65" s="60"/>
      <c r="EI65" s="160"/>
      <c r="EJ65" s="58"/>
      <c r="EK65" s="60"/>
      <c r="EL65" s="54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9"/>
      <c r="EZ65" s="59"/>
      <c r="FA65" s="59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87"/>
      <c r="IR65" s="87"/>
    </row>
    <row r="66" spans="1:250" ht="12.75">
      <c r="A66" s="148"/>
      <c r="B66" s="148"/>
      <c r="C66" s="149"/>
      <c r="D66" s="149"/>
      <c r="E66" s="150"/>
      <c r="F66" s="151"/>
      <c r="G66" s="152"/>
      <c r="H66" s="152"/>
      <c r="I66" s="149"/>
      <c r="J66" s="148"/>
      <c r="K66" s="153"/>
      <c r="L66" s="148"/>
      <c r="M66" s="154"/>
      <c r="N66" s="150"/>
      <c r="O66" s="153"/>
      <c r="P66" s="150"/>
      <c r="Q66" s="148"/>
      <c r="R66" s="155"/>
      <c r="S66" s="150"/>
      <c r="T66" s="153"/>
      <c r="U66" s="150"/>
      <c r="V66" s="149"/>
      <c r="W66" s="150"/>
      <c r="X66" s="150"/>
      <c r="Y66" s="152"/>
      <c r="Z66" s="156"/>
      <c r="AA66" s="156"/>
      <c r="AB66" s="152"/>
      <c r="AC66" s="156"/>
      <c r="AD66" s="156"/>
      <c r="AE66" s="152"/>
      <c r="AF66" s="156"/>
      <c r="AG66" s="156"/>
      <c r="AH66" s="156"/>
      <c r="AI66" s="156"/>
      <c r="AJ66" s="149"/>
      <c r="AK66" s="150"/>
      <c r="AL66" s="149"/>
      <c r="AM66" s="149"/>
      <c r="AN66" s="152"/>
      <c r="AO66" s="156"/>
      <c r="AP66" s="152"/>
      <c r="AQ66" s="152"/>
      <c r="AR66" s="156"/>
      <c r="AS66" s="158"/>
      <c r="AT66" s="156"/>
      <c r="AU66" s="158"/>
      <c r="AV66" s="157"/>
      <c r="AW66" s="156"/>
      <c r="AX66" s="157"/>
      <c r="AY66" s="156"/>
      <c r="AZ66" s="156"/>
      <c r="BA66" s="152"/>
      <c r="BB66" s="156"/>
      <c r="BC66" s="152"/>
      <c r="BD66" s="156"/>
      <c r="BE66" s="152"/>
      <c r="BF66" s="152"/>
      <c r="BG66" s="152"/>
      <c r="BH66" s="157"/>
      <c r="BI66" s="152"/>
      <c r="BJ66" s="152"/>
      <c r="BK66" s="148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159"/>
      <c r="CD66" s="1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4"/>
      <c r="CQ66" s="54"/>
      <c r="CR66" s="54"/>
      <c r="CS66" s="54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9"/>
      <c r="DK66" s="149"/>
      <c r="DL66" s="149"/>
      <c r="DM66" s="149"/>
      <c r="DN66" s="149"/>
      <c r="DO66" s="149"/>
      <c r="DP66" s="149"/>
      <c r="DQ66" s="149"/>
      <c r="DR66" s="149"/>
      <c r="DS66" s="152"/>
      <c r="DT66" s="148"/>
      <c r="DU66" s="148"/>
      <c r="DV66" s="148"/>
      <c r="DW66" s="148"/>
      <c r="DX66" s="148"/>
      <c r="DY66" s="148"/>
      <c r="DZ66" s="54"/>
      <c r="EA66" s="54"/>
      <c r="EB66" s="54"/>
      <c r="EC66" s="160"/>
      <c r="ED66" s="58"/>
      <c r="EE66" s="60"/>
      <c r="EF66" s="160"/>
      <c r="EG66" s="58"/>
      <c r="EH66" s="60"/>
      <c r="EI66" s="160"/>
      <c r="EJ66" s="58"/>
      <c r="EK66" s="60"/>
      <c r="EL66" s="54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9"/>
      <c r="EZ66" s="59"/>
      <c r="FA66" s="59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</row>
    <row r="67" spans="1:252" s="54" customFormat="1" ht="12.75">
      <c r="A67" s="67"/>
      <c r="B67" s="67"/>
      <c r="C67" s="68"/>
      <c r="D67" s="68"/>
      <c r="E67" s="69"/>
      <c r="F67" s="86"/>
      <c r="G67" s="71"/>
      <c r="H67" s="71"/>
      <c r="I67" s="68"/>
      <c r="J67" s="67"/>
      <c r="K67" s="72"/>
      <c r="L67" s="67"/>
      <c r="M67" s="73"/>
      <c r="N67" s="69"/>
      <c r="O67" s="72"/>
      <c r="P67" s="69"/>
      <c r="Q67" s="67"/>
      <c r="R67" s="70"/>
      <c r="S67" s="69"/>
      <c r="T67" s="72"/>
      <c r="U67" s="69"/>
      <c r="V67" s="68"/>
      <c r="W67" s="69"/>
      <c r="X67" s="69"/>
      <c r="Y67" s="71"/>
      <c r="Z67" s="74"/>
      <c r="AA67" s="74"/>
      <c r="AB67" s="71"/>
      <c r="AC67" s="74"/>
      <c r="AD67" s="74"/>
      <c r="AE67" s="71"/>
      <c r="AF67" s="75"/>
      <c r="AG67" s="75"/>
      <c r="AH67" s="74"/>
      <c r="AI67" s="74"/>
      <c r="AJ67" s="68"/>
      <c r="AK67" s="70"/>
      <c r="AL67" s="68"/>
      <c r="AM67" s="68"/>
      <c r="AN67" s="71"/>
      <c r="AO67" s="75"/>
      <c r="AP67" s="71"/>
      <c r="AQ67" s="71"/>
      <c r="AR67" s="74"/>
      <c r="AS67" s="76"/>
      <c r="AT67" s="74"/>
      <c r="AU67" s="76"/>
      <c r="AV67" s="75"/>
      <c r="AW67" s="74"/>
      <c r="AX67" s="75"/>
      <c r="AY67" s="71"/>
      <c r="AZ67" s="74"/>
      <c r="BA67" s="71"/>
      <c r="BB67" s="71"/>
      <c r="BC67" s="71"/>
      <c r="BD67" s="71"/>
      <c r="BE67" s="71"/>
      <c r="BF67" s="71"/>
      <c r="BG67" s="71"/>
      <c r="BH67" s="75"/>
      <c r="BI67" s="71"/>
      <c r="BJ67" s="71"/>
      <c r="BK67" s="6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8"/>
      <c r="CD67" s="78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7"/>
      <c r="CQ67" s="77"/>
      <c r="CR67" s="77"/>
      <c r="CS67" s="7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8"/>
      <c r="DK67" s="68"/>
      <c r="DL67" s="68"/>
      <c r="DM67" s="68"/>
      <c r="DN67" s="68"/>
      <c r="DO67" s="68"/>
      <c r="DP67" s="68"/>
      <c r="DQ67" s="68"/>
      <c r="DR67" s="68"/>
      <c r="DS67" s="71"/>
      <c r="DT67" s="67"/>
      <c r="DU67" s="67"/>
      <c r="DV67" s="67"/>
      <c r="DW67" s="67"/>
      <c r="DX67" s="67"/>
      <c r="DY67" s="67"/>
      <c r="DZ67" s="77"/>
      <c r="EA67" s="77"/>
      <c r="EB67" s="77"/>
      <c r="EC67" s="80"/>
      <c r="ED67" s="81"/>
      <c r="EE67" s="82"/>
      <c r="EF67" s="80"/>
      <c r="EG67" s="81"/>
      <c r="EH67" s="82"/>
      <c r="EI67" s="80"/>
      <c r="EJ67" s="81"/>
      <c r="EK67" s="82"/>
      <c r="EL67" s="77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79"/>
      <c r="EZ67" s="79"/>
      <c r="FA67" s="79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4"/>
      <c r="IR67" s="84"/>
    </row>
    <row r="68" spans="1:252" s="54" customFormat="1" ht="12.75">
      <c r="A68" s="67"/>
      <c r="B68" s="67"/>
      <c r="C68" s="69"/>
      <c r="D68" s="69"/>
      <c r="E68" s="70"/>
      <c r="F68" s="86"/>
      <c r="G68" s="71"/>
      <c r="H68" s="71"/>
      <c r="I68" s="68"/>
      <c r="J68" s="67"/>
      <c r="K68" s="72"/>
      <c r="L68" s="67"/>
      <c r="M68" s="73"/>
      <c r="N68" s="69"/>
      <c r="O68" s="72"/>
      <c r="P68" s="69"/>
      <c r="Q68" s="67"/>
      <c r="R68" s="70"/>
      <c r="S68" s="69"/>
      <c r="T68" s="72"/>
      <c r="U68" s="69"/>
      <c r="V68" s="68"/>
      <c r="W68" s="69"/>
      <c r="X68" s="69"/>
      <c r="Y68" s="71"/>
      <c r="Z68" s="74"/>
      <c r="AA68" s="74"/>
      <c r="AB68" s="71"/>
      <c r="AC68" s="74"/>
      <c r="AD68" s="74"/>
      <c r="AE68" s="71"/>
      <c r="AF68" s="74"/>
      <c r="AG68" s="74"/>
      <c r="AH68" s="74"/>
      <c r="AI68" s="74"/>
      <c r="AJ68" s="68"/>
      <c r="AK68" s="69"/>
      <c r="AL68" s="68"/>
      <c r="AM68" s="68"/>
      <c r="AN68" s="71"/>
      <c r="AO68" s="74"/>
      <c r="AP68" s="71"/>
      <c r="AQ68" s="71"/>
      <c r="AR68" s="75"/>
      <c r="AS68" s="75"/>
      <c r="AT68" s="74"/>
      <c r="AU68" s="75"/>
      <c r="AV68" s="74"/>
      <c r="AW68" s="74"/>
      <c r="AX68" s="75"/>
      <c r="AY68" s="74"/>
      <c r="AZ68" s="74"/>
      <c r="BA68" s="71"/>
      <c r="BB68" s="74"/>
      <c r="BC68" s="71"/>
      <c r="BD68" s="74"/>
      <c r="BE68" s="71"/>
      <c r="BF68" s="74"/>
      <c r="BG68" s="71"/>
      <c r="BH68" s="76"/>
      <c r="BI68" s="74"/>
      <c r="BJ68" s="74"/>
      <c r="BK68" s="6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8"/>
      <c r="CD68" s="78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7"/>
      <c r="CQ68" s="77"/>
      <c r="CR68" s="77"/>
      <c r="CS68" s="7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8"/>
      <c r="DK68" s="68"/>
      <c r="DL68" s="68"/>
      <c r="DM68" s="68"/>
      <c r="DN68" s="68"/>
      <c r="DO68" s="68"/>
      <c r="DP68" s="68"/>
      <c r="DQ68" s="68"/>
      <c r="DR68" s="68"/>
      <c r="DS68" s="71"/>
      <c r="DT68" s="67"/>
      <c r="DU68" s="67"/>
      <c r="DV68" s="67"/>
      <c r="DW68" s="67"/>
      <c r="DX68" s="67"/>
      <c r="DY68" s="67"/>
      <c r="DZ68" s="77"/>
      <c r="EA68" s="77"/>
      <c r="EB68" s="77"/>
      <c r="EC68" s="80"/>
      <c r="ED68" s="81"/>
      <c r="EE68" s="82"/>
      <c r="EF68" s="80"/>
      <c r="EG68" s="81"/>
      <c r="EH68" s="82"/>
      <c r="EI68" s="80"/>
      <c r="EJ68" s="81"/>
      <c r="EK68" s="82"/>
      <c r="EL68" s="77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79"/>
      <c r="EZ68" s="79"/>
      <c r="FA68" s="79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Q68" s="84"/>
      <c r="IR68" s="84"/>
    </row>
    <row r="69" spans="1:252" s="54" customFormat="1" ht="12.75">
      <c r="A69" s="67"/>
      <c r="B69" s="67"/>
      <c r="C69" s="69"/>
      <c r="D69" s="69"/>
      <c r="E69" s="70"/>
      <c r="F69" s="70"/>
      <c r="G69" s="71"/>
      <c r="H69" s="71"/>
      <c r="I69" s="68"/>
      <c r="J69" s="67"/>
      <c r="K69" s="72"/>
      <c r="L69" s="67"/>
      <c r="M69" s="73"/>
      <c r="N69" s="69"/>
      <c r="O69" s="72"/>
      <c r="P69" s="69"/>
      <c r="Q69" s="67"/>
      <c r="R69" s="70"/>
      <c r="S69" s="69"/>
      <c r="T69" s="72"/>
      <c r="U69" s="69"/>
      <c r="V69" s="68"/>
      <c r="W69" s="69"/>
      <c r="X69" s="69"/>
      <c r="Y69" s="71"/>
      <c r="Z69" s="71"/>
      <c r="AA69" s="71"/>
      <c r="AB69" s="71"/>
      <c r="AC69" s="74"/>
      <c r="AD69" s="74"/>
      <c r="AE69" s="71"/>
      <c r="AF69" s="74"/>
      <c r="AG69" s="74"/>
      <c r="AH69" s="74"/>
      <c r="AI69" s="74"/>
      <c r="AJ69" s="68"/>
      <c r="AK69" s="69"/>
      <c r="AL69" s="68"/>
      <c r="AM69" s="68"/>
      <c r="AN69" s="71"/>
      <c r="AO69" s="74"/>
      <c r="AP69" s="71"/>
      <c r="AQ69" s="71"/>
      <c r="AR69" s="75"/>
      <c r="AS69" s="76"/>
      <c r="AT69" s="74"/>
      <c r="AU69" s="76"/>
      <c r="AV69" s="75"/>
      <c r="AW69" s="75"/>
      <c r="AX69" s="75"/>
      <c r="AY69" s="74"/>
      <c r="AZ69" s="75"/>
      <c r="BA69" s="71"/>
      <c r="BB69" s="74"/>
      <c r="BC69" s="71"/>
      <c r="BD69" s="74"/>
      <c r="BE69" s="71"/>
      <c r="BF69" s="74"/>
      <c r="BG69" s="71"/>
      <c r="BH69" s="76"/>
      <c r="BI69" s="74"/>
      <c r="BJ69" s="74"/>
      <c r="BK69" s="6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8"/>
      <c r="CD69" s="78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7"/>
      <c r="CQ69" s="77"/>
      <c r="CR69" s="77"/>
      <c r="CS69" s="7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8"/>
      <c r="DK69" s="68"/>
      <c r="DL69" s="68"/>
      <c r="DM69" s="68"/>
      <c r="DN69" s="68"/>
      <c r="DO69" s="68"/>
      <c r="DP69" s="68"/>
      <c r="DQ69" s="68"/>
      <c r="DR69" s="68"/>
      <c r="DS69" s="71"/>
      <c r="DT69" s="67"/>
      <c r="DU69" s="67"/>
      <c r="DV69" s="67"/>
      <c r="DW69" s="67"/>
      <c r="DX69" s="67"/>
      <c r="DY69" s="67"/>
      <c r="DZ69" s="77"/>
      <c r="EA69" s="77"/>
      <c r="EB69" s="77"/>
      <c r="EC69" s="80"/>
      <c r="ED69" s="81"/>
      <c r="EE69" s="82"/>
      <c r="EF69" s="80"/>
      <c r="EG69" s="81"/>
      <c r="EH69" s="82"/>
      <c r="EI69" s="80"/>
      <c r="EJ69" s="81"/>
      <c r="EK69" s="82"/>
      <c r="EL69" s="77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79"/>
      <c r="EZ69" s="79"/>
      <c r="FA69" s="79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16"/>
      <c r="IR69" s="16"/>
    </row>
    <row r="70" spans="1:252" s="54" customFormat="1" ht="12.75">
      <c r="A70" s="148"/>
      <c r="B70" s="148"/>
      <c r="C70" s="149"/>
      <c r="D70" s="149"/>
      <c r="E70" s="150"/>
      <c r="F70" s="151"/>
      <c r="G70" s="152"/>
      <c r="H70" s="152"/>
      <c r="I70" s="149"/>
      <c r="J70" s="148"/>
      <c r="K70" s="153"/>
      <c r="L70" s="148"/>
      <c r="M70" s="154"/>
      <c r="N70" s="150"/>
      <c r="O70" s="153"/>
      <c r="P70" s="150"/>
      <c r="Q70" s="148"/>
      <c r="R70" s="155"/>
      <c r="S70" s="150"/>
      <c r="T70" s="153"/>
      <c r="U70" s="150"/>
      <c r="V70" s="149"/>
      <c r="W70" s="149"/>
      <c r="X70" s="149"/>
      <c r="Y70" s="152"/>
      <c r="Z70" s="152"/>
      <c r="AA70" s="152"/>
      <c r="AB70" s="152"/>
      <c r="AC70" s="156"/>
      <c r="AD70" s="156"/>
      <c r="AE70" s="152"/>
      <c r="AF70" s="156"/>
      <c r="AG70" s="156"/>
      <c r="AH70" s="156"/>
      <c r="AI70" s="156"/>
      <c r="AJ70" s="149"/>
      <c r="AK70" s="150"/>
      <c r="AL70" s="149"/>
      <c r="AM70" s="149"/>
      <c r="AN70" s="152"/>
      <c r="AO70" s="157"/>
      <c r="AP70" s="152"/>
      <c r="AQ70" s="152"/>
      <c r="AR70" s="156"/>
      <c r="AS70" s="158"/>
      <c r="AT70" s="156"/>
      <c r="AU70" s="158"/>
      <c r="AV70" s="157"/>
      <c r="AW70" s="156"/>
      <c r="AX70" s="157"/>
      <c r="AY70" s="152"/>
      <c r="AZ70" s="156"/>
      <c r="BA70" s="152"/>
      <c r="BB70" s="152"/>
      <c r="BC70" s="152"/>
      <c r="BD70" s="152"/>
      <c r="BE70" s="152"/>
      <c r="BF70" s="152"/>
      <c r="BG70" s="152"/>
      <c r="BH70" s="157"/>
      <c r="BI70" s="152"/>
      <c r="BJ70" s="152"/>
      <c r="BK70" s="148"/>
      <c r="CC70" s="159"/>
      <c r="CD70" s="1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9"/>
      <c r="DK70" s="149"/>
      <c r="DL70" s="149"/>
      <c r="DM70" s="149"/>
      <c r="DN70" s="149"/>
      <c r="DO70" s="149"/>
      <c r="DP70" s="149"/>
      <c r="DQ70" s="149"/>
      <c r="DR70" s="149"/>
      <c r="DS70" s="152"/>
      <c r="DT70" s="148"/>
      <c r="DU70" s="148"/>
      <c r="DV70" s="148"/>
      <c r="DW70" s="148"/>
      <c r="DX70" s="148"/>
      <c r="DY70" s="148"/>
      <c r="EC70" s="160"/>
      <c r="ED70" s="58"/>
      <c r="EE70" s="60"/>
      <c r="EF70" s="160"/>
      <c r="EG70" s="58"/>
      <c r="EH70" s="60"/>
      <c r="EI70" s="160"/>
      <c r="EJ70" s="58"/>
      <c r="EK70" s="60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9"/>
      <c r="EZ70" s="59"/>
      <c r="FA70" s="59"/>
      <c r="IQ70" s="16"/>
      <c r="IR70" s="16"/>
    </row>
    <row r="71" spans="1:234" s="54" customFormat="1" ht="12.75">
      <c r="A71" s="67"/>
      <c r="B71" s="67"/>
      <c r="C71" s="68"/>
      <c r="D71" s="68"/>
      <c r="E71" s="69"/>
      <c r="F71" s="86"/>
      <c r="G71" s="71"/>
      <c r="H71" s="71"/>
      <c r="I71" s="68"/>
      <c r="J71" s="67"/>
      <c r="K71" s="72"/>
      <c r="L71" s="67"/>
      <c r="M71" s="73"/>
      <c r="N71" s="69"/>
      <c r="O71" s="72"/>
      <c r="P71" s="69"/>
      <c r="Q71" s="67"/>
      <c r="R71" s="70"/>
      <c r="S71" s="69"/>
      <c r="T71" s="72"/>
      <c r="U71" s="69"/>
      <c r="V71" s="68"/>
      <c r="W71" s="69"/>
      <c r="X71" s="69"/>
      <c r="Y71" s="71"/>
      <c r="Z71" s="71"/>
      <c r="AA71" s="71"/>
      <c r="AB71" s="71"/>
      <c r="AC71" s="74"/>
      <c r="AD71" s="74"/>
      <c r="AE71" s="71"/>
      <c r="AF71" s="75"/>
      <c r="AG71" s="75"/>
      <c r="AH71" s="74"/>
      <c r="AI71" s="74"/>
      <c r="AJ71" s="68"/>
      <c r="AK71" s="70"/>
      <c r="AL71" s="68"/>
      <c r="AM71" s="68"/>
      <c r="AN71" s="71"/>
      <c r="AO71" s="75"/>
      <c r="AP71" s="71"/>
      <c r="AQ71" s="71"/>
      <c r="AR71" s="74"/>
      <c r="AS71" s="74"/>
      <c r="AT71" s="71"/>
      <c r="AU71" s="74"/>
      <c r="AV71" s="74"/>
      <c r="AW71" s="74"/>
      <c r="AX71" s="75"/>
      <c r="AY71" s="74"/>
      <c r="AZ71" s="74"/>
      <c r="BA71" s="71"/>
      <c r="BB71" s="74"/>
      <c r="BC71" s="71"/>
      <c r="BD71" s="74"/>
      <c r="BE71" s="71"/>
      <c r="BF71" s="74"/>
      <c r="BG71" s="71"/>
      <c r="BH71" s="75"/>
      <c r="BI71" s="71"/>
      <c r="BJ71" s="71"/>
      <c r="BK71" s="6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8"/>
      <c r="CD71" s="78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7"/>
      <c r="CQ71" s="77"/>
      <c r="CR71" s="77"/>
      <c r="CS71" s="7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8"/>
      <c r="DK71" s="68"/>
      <c r="DL71" s="68"/>
      <c r="DM71" s="68"/>
      <c r="DN71" s="68"/>
      <c r="DO71" s="68"/>
      <c r="DP71" s="68"/>
      <c r="DQ71" s="68"/>
      <c r="DR71" s="68"/>
      <c r="DS71" s="71"/>
      <c r="DT71" s="67"/>
      <c r="DU71" s="67"/>
      <c r="DV71" s="67"/>
      <c r="DW71" s="67"/>
      <c r="DX71" s="67"/>
      <c r="DY71" s="67"/>
      <c r="DZ71" s="77"/>
      <c r="EA71" s="77"/>
      <c r="EB71" s="77"/>
      <c r="EC71" s="80"/>
      <c r="ED71" s="81"/>
      <c r="EE71" s="82"/>
      <c r="EF71" s="80"/>
      <c r="EG71" s="81"/>
      <c r="EH71" s="82"/>
      <c r="EI71" s="80"/>
      <c r="EJ71" s="81"/>
      <c r="EK71" s="82"/>
      <c r="EL71" s="77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79"/>
      <c r="EZ71" s="79"/>
      <c r="FA71" s="79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</row>
    <row r="72" spans="1:252" s="54" customFormat="1" ht="12.75">
      <c r="A72" s="67"/>
      <c r="B72" s="67"/>
      <c r="C72" s="68"/>
      <c r="D72" s="68"/>
      <c r="E72" s="69"/>
      <c r="F72" s="86"/>
      <c r="G72" s="71"/>
      <c r="H72" s="71"/>
      <c r="I72" s="68"/>
      <c r="J72" s="67"/>
      <c r="K72" s="72"/>
      <c r="L72" s="67"/>
      <c r="M72" s="73"/>
      <c r="N72" s="69"/>
      <c r="O72" s="72"/>
      <c r="P72" s="69"/>
      <c r="Q72" s="67"/>
      <c r="R72" s="70"/>
      <c r="S72" s="69"/>
      <c r="T72" s="72"/>
      <c r="U72" s="69"/>
      <c r="V72" s="68"/>
      <c r="W72" s="69"/>
      <c r="X72" s="69"/>
      <c r="Y72" s="71"/>
      <c r="Z72" s="71"/>
      <c r="AA72" s="71"/>
      <c r="AB72" s="71"/>
      <c r="AC72" s="74"/>
      <c r="AD72" s="74"/>
      <c r="AE72" s="71"/>
      <c r="AF72" s="75"/>
      <c r="AG72" s="75"/>
      <c r="AH72" s="74"/>
      <c r="AI72" s="74"/>
      <c r="AJ72" s="68"/>
      <c r="AK72" s="70"/>
      <c r="AL72" s="68"/>
      <c r="AM72" s="68"/>
      <c r="AN72" s="71"/>
      <c r="AO72" s="75"/>
      <c r="AP72" s="71"/>
      <c r="AQ72" s="71"/>
      <c r="AR72" s="74"/>
      <c r="AS72" s="74"/>
      <c r="AT72" s="74"/>
      <c r="AU72" s="76"/>
      <c r="AV72" s="75"/>
      <c r="AW72" s="74"/>
      <c r="AX72" s="75"/>
      <c r="AY72" s="71"/>
      <c r="AZ72" s="74"/>
      <c r="BA72" s="71"/>
      <c r="BB72" s="71"/>
      <c r="BC72" s="71"/>
      <c r="BD72" s="71"/>
      <c r="BE72" s="71"/>
      <c r="BF72" s="71"/>
      <c r="BG72" s="71"/>
      <c r="BH72" s="75"/>
      <c r="BI72" s="71"/>
      <c r="BJ72" s="71"/>
      <c r="BK72" s="6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8"/>
      <c r="CD72" s="78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7"/>
      <c r="CQ72" s="77"/>
      <c r="CR72" s="77"/>
      <c r="CS72" s="7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8"/>
      <c r="DK72" s="68"/>
      <c r="DL72" s="68"/>
      <c r="DM72" s="68"/>
      <c r="DN72" s="68"/>
      <c r="DO72" s="68"/>
      <c r="DP72" s="68"/>
      <c r="DQ72" s="68"/>
      <c r="DR72" s="68"/>
      <c r="DS72" s="71"/>
      <c r="DT72" s="67"/>
      <c r="DU72" s="67"/>
      <c r="DV72" s="67"/>
      <c r="DW72" s="67"/>
      <c r="DX72" s="67"/>
      <c r="DY72" s="67"/>
      <c r="DZ72" s="77"/>
      <c r="EA72" s="77"/>
      <c r="EB72" s="77"/>
      <c r="EC72" s="80"/>
      <c r="ED72" s="81"/>
      <c r="EE72" s="82"/>
      <c r="EF72" s="80"/>
      <c r="EG72" s="81"/>
      <c r="EH72" s="82"/>
      <c r="EI72" s="80"/>
      <c r="EJ72" s="81"/>
      <c r="EK72" s="82"/>
      <c r="EL72" s="77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79"/>
      <c r="EZ72" s="79"/>
      <c r="FA72" s="79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16"/>
      <c r="IR72" s="16"/>
    </row>
    <row r="73" spans="1:252" ht="12.75">
      <c r="A73" s="67"/>
      <c r="B73" s="67"/>
      <c r="C73" s="69"/>
      <c r="D73" s="68"/>
      <c r="E73" s="70"/>
      <c r="F73" s="70"/>
      <c r="G73" s="71"/>
      <c r="H73" s="71"/>
      <c r="I73" s="68"/>
      <c r="J73" s="67"/>
      <c r="K73" s="72"/>
      <c r="L73" s="67"/>
      <c r="M73" s="73"/>
      <c r="N73" s="69"/>
      <c r="O73" s="72"/>
      <c r="P73" s="69"/>
      <c r="Q73" s="67"/>
      <c r="R73" s="70"/>
      <c r="S73" s="69"/>
      <c r="T73" s="72"/>
      <c r="U73" s="69"/>
      <c r="V73" s="68"/>
      <c r="W73" s="69"/>
      <c r="X73" s="69"/>
      <c r="Y73" s="71"/>
      <c r="Z73" s="71"/>
      <c r="AA73" s="71"/>
      <c r="AB73" s="71"/>
      <c r="AC73" s="74"/>
      <c r="AD73" s="74"/>
      <c r="AE73" s="71"/>
      <c r="AF73" s="74"/>
      <c r="AG73" s="74"/>
      <c r="AH73" s="74"/>
      <c r="AI73" s="74"/>
      <c r="AJ73" s="68"/>
      <c r="AK73" s="69"/>
      <c r="AL73" s="68"/>
      <c r="AM73" s="69"/>
      <c r="AN73" s="71"/>
      <c r="AO73" s="74"/>
      <c r="AP73" s="71"/>
      <c r="AQ73" s="71"/>
      <c r="AR73" s="75"/>
      <c r="AS73" s="75"/>
      <c r="AT73" s="74"/>
      <c r="AU73" s="76"/>
      <c r="AV73" s="74"/>
      <c r="AW73" s="74"/>
      <c r="AX73" s="75"/>
      <c r="AY73" s="74"/>
      <c r="AZ73" s="74"/>
      <c r="BA73" s="71"/>
      <c r="BB73" s="74"/>
      <c r="BC73" s="71"/>
      <c r="BD73" s="74"/>
      <c r="BE73" s="71"/>
      <c r="BF73" s="74"/>
      <c r="BG73" s="71"/>
      <c r="BH73" s="75"/>
      <c r="BI73" s="71"/>
      <c r="BJ73" s="74"/>
      <c r="BK73" s="6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8"/>
      <c r="CD73" s="78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7"/>
      <c r="CQ73" s="77"/>
      <c r="CR73" s="77"/>
      <c r="CS73" s="7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8"/>
      <c r="DK73" s="68"/>
      <c r="DL73" s="68"/>
      <c r="DM73" s="68"/>
      <c r="DN73" s="68"/>
      <c r="DO73" s="68"/>
      <c r="DP73" s="68"/>
      <c r="DQ73" s="68"/>
      <c r="DR73" s="68"/>
      <c r="DS73" s="71"/>
      <c r="DT73" s="67"/>
      <c r="DU73" s="67"/>
      <c r="DV73" s="67"/>
      <c r="DW73" s="67"/>
      <c r="DX73" s="67"/>
      <c r="DY73" s="67"/>
      <c r="DZ73" s="77"/>
      <c r="EA73" s="77"/>
      <c r="EB73" s="77"/>
      <c r="EC73" s="80"/>
      <c r="ED73" s="81"/>
      <c r="EE73" s="82"/>
      <c r="EF73" s="80"/>
      <c r="EG73" s="81"/>
      <c r="EH73" s="82"/>
      <c r="EI73" s="80"/>
      <c r="EJ73" s="81"/>
      <c r="EK73" s="82"/>
      <c r="EL73" s="77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79"/>
      <c r="EZ73" s="79"/>
      <c r="FA73" s="79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84"/>
      <c r="IR73" s="84"/>
    </row>
    <row r="74" spans="1:250" ht="12.75">
      <c r="A74" s="67"/>
      <c r="B74" s="67"/>
      <c r="C74" s="69"/>
      <c r="D74" s="69"/>
      <c r="E74" s="70"/>
      <c r="F74" s="70"/>
      <c r="G74" s="71"/>
      <c r="H74" s="71"/>
      <c r="I74" s="68"/>
      <c r="J74" s="67"/>
      <c r="K74" s="72"/>
      <c r="L74" s="67"/>
      <c r="M74" s="73"/>
      <c r="N74" s="69"/>
      <c r="O74" s="72"/>
      <c r="P74" s="69"/>
      <c r="Q74" s="67"/>
      <c r="R74" s="70"/>
      <c r="S74" s="69"/>
      <c r="T74" s="72"/>
      <c r="U74" s="69"/>
      <c r="V74" s="68"/>
      <c r="W74" s="69"/>
      <c r="X74" s="69"/>
      <c r="Y74" s="71"/>
      <c r="Z74" s="71"/>
      <c r="AA74" s="71"/>
      <c r="AB74" s="71"/>
      <c r="AC74" s="74"/>
      <c r="AD74" s="74"/>
      <c r="AE74" s="71"/>
      <c r="AF74" s="74"/>
      <c r="AG74" s="74"/>
      <c r="AH74" s="74"/>
      <c r="AI74" s="74"/>
      <c r="AJ74" s="68"/>
      <c r="AK74" s="69"/>
      <c r="AL74" s="68"/>
      <c r="AM74" s="69"/>
      <c r="AN74" s="71"/>
      <c r="AO74" s="74"/>
      <c r="AP74" s="71"/>
      <c r="AQ74" s="71"/>
      <c r="AR74" s="75"/>
      <c r="AS74" s="75"/>
      <c r="AT74" s="74"/>
      <c r="AU74" s="76"/>
      <c r="AV74" s="75"/>
      <c r="AW74" s="75"/>
      <c r="AX74" s="75"/>
      <c r="AY74" s="74"/>
      <c r="AZ74" s="75"/>
      <c r="BA74" s="74"/>
      <c r="BB74" s="74"/>
      <c r="BC74" s="71"/>
      <c r="BD74" s="74"/>
      <c r="BE74" s="71"/>
      <c r="BF74" s="74"/>
      <c r="BG74" s="71"/>
      <c r="BH74" s="75"/>
      <c r="BI74" s="74"/>
      <c r="BJ74" s="74"/>
      <c r="BK74" s="6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8"/>
      <c r="CD74" s="78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7"/>
      <c r="CQ74" s="77"/>
      <c r="CR74" s="77"/>
      <c r="CS74" s="7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8"/>
      <c r="DK74" s="68"/>
      <c r="DL74" s="68"/>
      <c r="DM74" s="68"/>
      <c r="DN74" s="68"/>
      <c r="DO74" s="68"/>
      <c r="DP74" s="68"/>
      <c r="DQ74" s="68"/>
      <c r="DR74" s="68"/>
      <c r="DS74" s="71"/>
      <c r="DT74" s="67"/>
      <c r="DU74" s="67"/>
      <c r="DV74" s="67"/>
      <c r="DW74" s="67"/>
      <c r="DX74" s="67"/>
      <c r="DY74" s="67"/>
      <c r="DZ74" s="77"/>
      <c r="EA74" s="77"/>
      <c r="EB74" s="77"/>
      <c r="EC74" s="80"/>
      <c r="ED74" s="81"/>
      <c r="EE74" s="82"/>
      <c r="EF74" s="80"/>
      <c r="EG74" s="81"/>
      <c r="EH74" s="82"/>
      <c r="EI74" s="80"/>
      <c r="EJ74" s="81"/>
      <c r="EK74" s="82"/>
      <c r="EL74" s="77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79"/>
      <c r="EZ74" s="79"/>
      <c r="FA74" s="79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</row>
    <row r="75" spans="1:252" ht="12.75">
      <c r="A75" s="67"/>
      <c r="B75" s="67"/>
      <c r="C75" s="68"/>
      <c r="D75" s="69"/>
      <c r="E75" s="69"/>
      <c r="F75" s="86"/>
      <c r="G75" s="71"/>
      <c r="H75" s="71"/>
      <c r="I75" s="68"/>
      <c r="J75" s="67"/>
      <c r="K75" s="72"/>
      <c r="L75" s="67"/>
      <c r="M75" s="73"/>
      <c r="N75" s="69"/>
      <c r="O75" s="72"/>
      <c r="P75" s="69"/>
      <c r="Q75" s="67"/>
      <c r="R75" s="70"/>
      <c r="S75" s="69"/>
      <c r="T75" s="72"/>
      <c r="U75" s="69"/>
      <c r="V75" s="68"/>
      <c r="W75" s="69"/>
      <c r="X75" s="69"/>
      <c r="Y75" s="71"/>
      <c r="Z75" s="74"/>
      <c r="AA75" s="74"/>
      <c r="AB75" s="71"/>
      <c r="AC75" s="74"/>
      <c r="AD75" s="74"/>
      <c r="AE75" s="71"/>
      <c r="AF75" s="75"/>
      <c r="AG75" s="75"/>
      <c r="AH75" s="74"/>
      <c r="AI75" s="74"/>
      <c r="AJ75" s="68"/>
      <c r="AK75" s="70"/>
      <c r="AL75" s="68"/>
      <c r="AM75" s="70"/>
      <c r="AN75" s="71" t="s">
        <v>83</v>
      </c>
      <c r="AO75" s="74" t="s">
        <v>83</v>
      </c>
      <c r="AP75" s="71" t="s">
        <v>83</v>
      </c>
      <c r="AQ75" s="71" t="s">
        <v>83</v>
      </c>
      <c r="AR75" s="75" t="s">
        <v>83</v>
      </c>
      <c r="AS75" s="75" t="s">
        <v>83</v>
      </c>
      <c r="AT75" s="75" t="s">
        <v>83</v>
      </c>
      <c r="AU75" s="76" t="s">
        <v>83</v>
      </c>
      <c r="AV75" s="75" t="s">
        <v>83</v>
      </c>
      <c r="AW75" s="75" t="s">
        <v>83</v>
      </c>
      <c r="AX75" s="76" t="s">
        <v>83</v>
      </c>
      <c r="AY75" s="75" t="s">
        <v>83</v>
      </c>
      <c r="AZ75" s="75" t="s">
        <v>83</v>
      </c>
      <c r="BA75" s="74" t="s">
        <v>83</v>
      </c>
      <c r="BB75" s="74" t="s">
        <v>83</v>
      </c>
      <c r="BC75" s="74" t="s">
        <v>83</v>
      </c>
      <c r="BD75" s="74" t="s">
        <v>83</v>
      </c>
      <c r="BE75" s="74" t="s">
        <v>83</v>
      </c>
      <c r="BF75" s="75" t="s">
        <v>83</v>
      </c>
      <c r="BG75" s="71" t="s">
        <v>83</v>
      </c>
      <c r="BH75" s="75" t="s">
        <v>83</v>
      </c>
      <c r="BI75" s="74" t="s">
        <v>83</v>
      </c>
      <c r="BJ75" s="71" t="s">
        <v>83</v>
      </c>
      <c r="BK75" s="67"/>
      <c r="BL75" s="77"/>
      <c r="BM75" s="77" t="s">
        <v>83</v>
      </c>
      <c r="BN75" s="77" t="s">
        <v>83</v>
      </c>
      <c r="BO75" s="77" t="s">
        <v>83</v>
      </c>
      <c r="BP75" s="77" t="s">
        <v>83</v>
      </c>
      <c r="BQ75" s="77"/>
      <c r="BR75" s="77" t="s">
        <v>83</v>
      </c>
      <c r="BS75" s="77" t="s">
        <v>83</v>
      </c>
      <c r="BT75" s="77" t="s">
        <v>83</v>
      </c>
      <c r="BU75" s="77" t="s">
        <v>83</v>
      </c>
      <c r="BV75" s="77" t="s">
        <v>83</v>
      </c>
      <c r="BW75" s="77" t="s">
        <v>83</v>
      </c>
      <c r="BX75" s="77" t="s">
        <v>83</v>
      </c>
      <c r="BY75" s="77" t="s">
        <v>83</v>
      </c>
      <c r="BZ75" s="77" t="s">
        <v>83</v>
      </c>
      <c r="CA75" s="77" t="s">
        <v>83</v>
      </c>
      <c r="CB75" s="77"/>
      <c r="CC75" s="78" t="s">
        <v>83</v>
      </c>
      <c r="CD75" s="78"/>
      <c r="CE75" s="79" t="s">
        <v>83</v>
      </c>
      <c r="CF75" s="79" t="s">
        <v>83</v>
      </c>
      <c r="CG75" s="79" t="s">
        <v>83</v>
      </c>
      <c r="CH75" s="79" t="s">
        <v>83</v>
      </c>
      <c r="CI75" s="79" t="s">
        <v>83</v>
      </c>
      <c r="CJ75" s="79" t="s">
        <v>83</v>
      </c>
      <c r="CK75" s="79" t="s">
        <v>83</v>
      </c>
      <c r="CL75" s="79" t="s">
        <v>83</v>
      </c>
      <c r="CM75" s="79" t="s">
        <v>83</v>
      </c>
      <c r="CN75" s="79" t="s">
        <v>83</v>
      </c>
      <c r="CO75" s="79" t="s">
        <v>83</v>
      </c>
      <c r="CP75" s="77"/>
      <c r="CQ75" s="77"/>
      <c r="CR75" s="77"/>
      <c r="CS75" s="7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8"/>
      <c r="DK75" s="68"/>
      <c r="DL75" s="68"/>
      <c r="DM75" s="68"/>
      <c r="DN75" s="68"/>
      <c r="DO75" s="68"/>
      <c r="DP75" s="68"/>
      <c r="DQ75" s="68"/>
      <c r="DR75" s="68"/>
      <c r="DS75" s="71"/>
      <c r="DT75" s="67"/>
      <c r="DU75" s="67"/>
      <c r="DV75" s="67"/>
      <c r="DW75" s="67"/>
      <c r="DX75" s="67"/>
      <c r="DY75" s="67"/>
      <c r="DZ75" s="77"/>
      <c r="EA75" s="77"/>
      <c r="EB75" s="77"/>
      <c r="EC75" s="80"/>
      <c r="ED75" s="81"/>
      <c r="EE75" s="82"/>
      <c r="EF75" s="80"/>
      <c r="EG75" s="81"/>
      <c r="EH75" s="82"/>
      <c r="EI75" s="80"/>
      <c r="EJ75" s="81"/>
      <c r="EK75" s="82"/>
      <c r="EL75" s="77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79"/>
      <c r="EZ75" s="79"/>
      <c r="FA75" s="79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4"/>
      <c r="IR75" s="84"/>
    </row>
    <row r="76" spans="1:250" ht="12.75">
      <c r="A76" s="67"/>
      <c r="B76" s="67"/>
      <c r="C76" s="68"/>
      <c r="D76" s="69"/>
      <c r="E76" s="69"/>
      <c r="F76" s="86"/>
      <c r="G76" s="71"/>
      <c r="H76" s="71"/>
      <c r="I76" s="68"/>
      <c r="J76" s="67"/>
      <c r="K76" s="72"/>
      <c r="L76" s="67"/>
      <c r="M76" s="73"/>
      <c r="N76" s="69"/>
      <c r="O76" s="72"/>
      <c r="P76" s="69"/>
      <c r="Q76" s="67"/>
      <c r="R76" s="70"/>
      <c r="S76" s="69"/>
      <c r="T76" s="72"/>
      <c r="U76" s="69"/>
      <c r="V76" s="68"/>
      <c r="W76" s="69"/>
      <c r="X76" s="69"/>
      <c r="Y76" s="71"/>
      <c r="Z76" s="74"/>
      <c r="AA76" s="74"/>
      <c r="AB76" s="71"/>
      <c r="AC76" s="74"/>
      <c r="AD76" s="74"/>
      <c r="AE76" s="71"/>
      <c r="AF76" s="75"/>
      <c r="AG76" s="74"/>
      <c r="AH76" s="74"/>
      <c r="AI76" s="74"/>
      <c r="AJ76" s="68"/>
      <c r="AK76" s="70"/>
      <c r="AL76" s="68"/>
      <c r="AM76" s="70"/>
      <c r="AN76" s="71" t="s">
        <v>83</v>
      </c>
      <c r="AO76" s="74" t="s">
        <v>83</v>
      </c>
      <c r="AP76" s="71" t="s">
        <v>83</v>
      </c>
      <c r="AQ76" s="71" t="s">
        <v>83</v>
      </c>
      <c r="AR76" s="75" t="s">
        <v>83</v>
      </c>
      <c r="AS76" s="76" t="s">
        <v>83</v>
      </c>
      <c r="AT76" s="75" t="s">
        <v>83</v>
      </c>
      <c r="AU76" s="76" t="s">
        <v>83</v>
      </c>
      <c r="AV76" s="75" t="s">
        <v>83</v>
      </c>
      <c r="AW76" s="75" t="s">
        <v>83</v>
      </c>
      <c r="AX76" s="75" t="s">
        <v>83</v>
      </c>
      <c r="AY76" s="75" t="s">
        <v>83</v>
      </c>
      <c r="AZ76" s="75" t="s">
        <v>83</v>
      </c>
      <c r="BA76" s="74" t="s">
        <v>83</v>
      </c>
      <c r="BB76" s="74" t="s">
        <v>83</v>
      </c>
      <c r="BC76" s="74" t="s">
        <v>83</v>
      </c>
      <c r="BD76" s="74" t="s">
        <v>83</v>
      </c>
      <c r="BE76" s="74" t="s">
        <v>83</v>
      </c>
      <c r="BF76" s="75" t="s">
        <v>83</v>
      </c>
      <c r="BG76" s="71" t="s">
        <v>83</v>
      </c>
      <c r="BH76" s="75" t="s">
        <v>83</v>
      </c>
      <c r="BI76" s="74" t="s">
        <v>83</v>
      </c>
      <c r="BJ76" s="71" t="s">
        <v>83</v>
      </c>
      <c r="BK76" s="67"/>
      <c r="BL76" s="77"/>
      <c r="BM76" s="77" t="s">
        <v>83</v>
      </c>
      <c r="BN76" s="77" t="s">
        <v>83</v>
      </c>
      <c r="BO76" s="77" t="s">
        <v>83</v>
      </c>
      <c r="BP76" s="77" t="s">
        <v>83</v>
      </c>
      <c r="BQ76" s="77"/>
      <c r="BR76" s="77" t="s">
        <v>83</v>
      </c>
      <c r="BS76" s="77" t="s">
        <v>83</v>
      </c>
      <c r="BT76" s="77" t="s">
        <v>83</v>
      </c>
      <c r="BU76" s="77" t="s">
        <v>83</v>
      </c>
      <c r="BV76" s="77" t="s">
        <v>83</v>
      </c>
      <c r="BW76" s="77" t="s">
        <v>83</v>
      </c>
      <c r="BX76" s="77" t="s">
        <v>83</v>
      </c>
      <c r="BY76" s="77" t="s">
        <v>83</v>
      </c>
      <c r="BZ76" s="77" t="s">
        <v>83</v>
      </c>
      <c r="CA76" s="77" t="s">
        <v>83</v>
      </c>
      <c r="CB76" s="77"/>
      <c r="CC76" s="78" t="s">
        <v>83</v>
      </c>
      <c r="CD76" s="78"/>
      <c r="CE76" s="79" t="s">
        <v>83</v>
      </c>
      <c r="CF76" s="79" t="s">
        <v>83</v>
      </c>
      <c r="CG76" s="79" t="s">
        <v>83</v>
      </c>
      <c r="CH76" s="79" t="s">
        <v>83</v>
      </c>
      <c r="CI76" s="79" t="s">
        <v>83</v>
      </c>
      <c r="CJ76" s="79" t="s">
        <v>83</v>
      </c>
      <c r="CK76" s="79" t="s">
        <v>83</v>
      </c>
      <c r="CL76" s="79" t="s">
        <v>83</v>
      </c>
      <c r="CM76" s="79" t="s">
        <v>83</v>
      </c>
      <c r="CN76" s="79" t="s">
        <v>83</v>
      </c>
      <c r="CO76" s="79" t="s">
        <v>83</v>
      </c>
      <c r="CP76" s="77"/>
      <c r="CQ76" s="77"/>
      <c r="CR76" s="77"/>
      <c r="CS76" s="7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8"/>
      <c r="DK76" s="68"/>
      <c r="DL76" s="68"/>
      <c r="DM76" s="68"/>
      <c r="DN76" s="68"/>
      <c r="DO76" s="68"/>
      <c r="DP76" s="68"/>
      <c r="DQ76" s="68"/>
      <c r="DR76" s="68"/>
      <c r="DS76" s="71"/>
      <c r="DT76" s="67"/>
      <c r="DU76" s="67"/>
      <c r="DV76" s="67"/>
      <c r="DW76" s="67"/>
      <c r="DX76" s="67"/>
      <c r="DY76" s="67"/>
      <c r="DZ76" s="77"/>
      <c r="EA76" s="77"/>
      <c r="EB76" s="77"/>
      <c r="EC76" s="80"/>
      <c r="ED76" s="81"/>
      <c r="EE76" s="82"/>
      <c r="EF76" s="80"/>
      <c r="EG76" s="81"/>
      <c r="EH76" s="82"/>
      <c r="EI76" s="80"/>
      <c r="EJ76" s="81"/>
      <c r="EK76" s="82"/>
      <c r="EL76" s="77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79"/>
      <c r="EZ76" s="79"/>
      <c r="FA76" s="79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</row>
    <row r="77" spans="1:252" ht="12.75">
      <c r="A77" s="67"/>
      <c r="B77" s="67"/>
      <c r="C77" s="69"/>
      <c r="D77" s="69"/>
      <c r="E77" s="70"/>
      <c r="F77" s="70"/>
      <c r="G77" s="71"/>
      <c r="H77" s="71"/>
      <c r="I77" s="68"/>
      <c r="J77" s="67"/>
      <c r="K77" s="72"/>
      <c r="L77" s="67"/>
      <c r="M77" s="73"/>
      <c r="N77" s="69"/>
      <c r="O77" s="72"/>
      <c r="P77" s="69"/>
      <c r="Q77" s="67"/>
      <c r="R77" s="70"/>
      <c r="S77" s="69"/>
      <c r="T77" s="72"/>
      <c r="U77" s="69"/>
      <c r="V77" s="68"/>
      <c r="W77" s="69"/>
      <c r="X77" s="69"/>
      <c r="Y77" s="71"/>
      <c r="Z77" s="71"/>
      <c r="AA77" s="71"/>
      <c r="AB77" s="71"/>
      <c r="AC77" s="74"/>
      <c r="AD77" s="74"/>
      <c r="AE77" s="71"/>
      <c r="AF77" s="74"/>
      <c r="AG77" s="74"/>
      <c r="AH77" s="74"/>
      <c r="AI77" s="74"/>
      <c r="AJ77" s="68"/>
      <c r="AK77" s="69"/>
      <c r="AL77" s="68"/>
      <c r="AM77" s="69"/>
      <c r="AN77" s="71" t="s">
        <v>83</v>
      </c>
      <c r="AO77" s="75" t="s">
        <v>83</v>
      </c>
      <c r="AP77" s="71" t="s">
        <v>83</v>
      </c>
      <c r="AQ77" s="71" t="s">
        <v>83</v>
      </c>
      <c r="AR77" s="75" t="s">
        <v>83</v>
      </c>
      <c r="AS77" s="76" t="s">
        <v>83</v>
      </c>
      <c r="AT77" s="75" t="s">
        <v>83</v>
      </c>
      <c r="AU77" s="76" t="s">
        <v>83</v>
      </c>
      <c r="AV77" s="76" t="s">
        <v>83</v>
      </c>
      <c r="AW77" s="75" t="s">
        <v>83</v>
      </c>
      <c r="AX77" s="76" t="s">
        <v>83</v>
      </c>
      <c r="AY77" s="75" t="s">
        <v>83</v>
      </c>
      <c r="AZ77" s="75" t="s">
        <v>83</v>
      </c>
      <c r="BA77" s="74" t="s">
        <v>83</v>
      </c>
      <c r="BB77" s="74" t="s">
        <v>83</v>
      </c>
      <c r="BC77" s="74" t="s">
        <v>83</v>
      </c>
      <c r="BD77" s="74" t="s">
        <v>83</v>
      </c>
      <c r="BE77" s="71" t="s">
        <v>83</v>
      </c>
      <c r="BF77" s="74" t="s">
        <v>83</v>
      </c>
      <c r="BG77" s="71" t="s">
        <v>83</v>
      </c>
      <c r="BH77" s="75" t="s">
        <v>83</v>
      </c>
      <c r="BI77" s="74" t="s">
        <v>83</v>
      </c>
      <c r="BJ77" s="74" t="s">
        <v>83</v>
      </c>
      <c r="BK77" s="67"/>
      <c r="BL77" s="77"/>
      <c r="BM77" s="77" t="s">
        <v>83</v>
      </c>
      <c r="BN77" s="77" t="s">
        <v>83</v>
      </c>
      <c r="BO77" s="77" t="s">
        <v>83</v>
      </c>
      <c r="BP77" s="77" t="s">
        <v>83</v>
      </c>
      <c r="BQ77" s="77"/>
      <c r="BR77" s="77" t="s">
        <v>83</v>
      </c>
      <c r="BS77" s="77" t="s">
        <v>83</v>
      </c>
      <c r="BT77" s="77" t="s">
        <v>83</v>
      </c>
      <c r="BU77" s="77" t="s">
        <v>83</v>
      </c>
      <c r="BV77" s="77" t="s">
        <v>83</v>
      </c>
      <c r="BW77" s="77" t="s">
        <v>83</v>
      </c>
      <c r="BX77" s="77" t="s">
        <v>83</v>
      </c>
      <c r="BY77" s="77" t="s">
        <v>83</v>
      </c>
      <c r="BZ77" s="77" t="s">
        <v>83</v>
      </c>
      <c r="CA77" s="77" t="s">
        <v>83</v>
      </c>
      <c r="CB77" s="77"/>
      <c r="CC77" s="78" t="s">
        <v>83</v>
      </c>
      <c r="CD77" s="78"/>
      <c r="CE77" s="79" t="s">
        <v>83</v>
      </c>
      <c r="CF77" s="79" t="s">
        <v>83</v>
      </c>
      <c r="CG77" s="79" t="s">
        <v>83</v>
      </c>
      <c r="CH77" s="79" t="s">
        <v>83</v>
      </c>
      <c r="CI77" s="79" t="s">
        <v>83</v>
      </c>
      <c r="CJ77" s="79" t="s">
        <v>83</v>
      </c>
      <c r="CK77" s="79" t="s">
        <v>83</v>
      </c>
      <c r="CL77" s="79" t="s">
        <v>83</v>
      </c>
      <c r="CM77" s="79" t="s">
        <v>83</v>
      </c>
      <c r="CN77" s="79" t="s">
        <v>83</v>
      </c>
      <c r="CO77" s="79" t="s">
        <v>83</v>
      </c>
      <c r="CP77" s="77"/>
      <c r="CQ77" s="77"/>
      <c r="CR77" s="77"/>
      <c r="CS77" s="7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8"/>
      <c r="DK77" s="68"/>
      <c r="DL77" s="68"/>
      <c r="DM77" s="68"/>
      <c r="DN77" s="68"/>
      <c r="DO77" s="68"/>
      <c r="DP77" s="68"/>
      <c r="DQ77" s="68"/>
      <c r="DR77" s="68"/>
      <c r="DS77" s="71"/>
      <c r="DT77" s="67"/>
      <c r="DU77" s="67"/>
      <c r="DV77" s="67"/>
      <c r="DW77" s="67"/>
      <c r="DX77" s="67"/>
      <c r="DY77" s="67"/>
      <c r="DZ77" s="77"/>
      <c r="EA77" s="77"/>
      <c r="EB77" s="77"/>
      <c r="EC77" s="80"/>
      <c r="ED77" s="81"/>
      <c r="EE77" s="82"/>
      <c r="EF77" s="80"/>
      <c r="EG77" s="81"/>
      <c r="EH77" s="82"/>
      <c r="EI77" s="80"/>
      <c r="EJ77" s="81"/>
      <c r="EK77" s="82"/>
      <c r="EL77" s="77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79"/>
      <c r="EZ77" s="79"/>
      <c r="FA77" s="79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</row>
    <row r="78" spans="1:252" ht="12.75">
      <c r="A78" s="67"/>
      <c r="B78" s="67"/>
      <c r="C78" s="69"/>
      <c r="D78" s="69"/>
      <c r="E78" s="70"/>
      <c r="F78" s="70"/>
      <c r="G78" s="71"/>
      <c r="H78" s="71"/>
      <c r="I78" s="68"/>
      <c r="J78" s="67"/>
      <c r="K78" s="72"/>
      <c r="L78" s="67"/>
      <c r="M78" s="73"/>
      <c r="N78" s="69"/>
      <c r="O78" s="72"/>
      <c r="P78" s="69"/>
      <c r="Q78" s="67"/>
      <c r="R78" s="70"/>
      <c r="S78" s="69"/>
      <c r="T78" s="72"/>
      <c r="U78" s="69"/>
      <c r="V78" s="68"/>
      <c r="W78" s="69"/>
      <c r="X78" s="69"/>
      <c r="Y78" s="71"/>
      <c r="Z78" s="71"/>
      <c r="AA78" s="71"/>
      <c r="AB78" s="71"/>
      <c r="AC78" s="74"/>
      <c r="AD78" s="74"/>
      <c r="AE78" s="71"/>
      <c r="AF78" s="74"/>
      <c r="AG78" s="74"/>
      <c r="AH78" s="74"/>
      <c r="AI78" s="74"/>
      <c r="AJ78" s="68"/>
      <c r="AK78" s="69"/>
      <c r="AL78" s="68"/>
      <c r="AM78" s="69"/>
      <c r="AN78" s="71" t="s">
        <v>83</v>
      </c>
      <c r="AO78" s="76" t="s">
        <v>83</v>
      </c>
      <c r="AP78" s="71" t="s">
        <v>83</v>
      </c>
      <c r="AQ78" s="71" t="s">
        <v>83</v>
      </c>
      <c r="AR78" s="75" t="s">
        <v>83</v>
      </c>
      <c r="AS78" s="75" t="s">
        <v>83</v>
      </c>
      <c r="AT78" s="75" t="s">
        <v>83</v>
      </c>
      <c r="AU78" s="76" t="s">
        <v>83</v>
      </c>
      <c r="AV78" s="76" t="s">
        <v>83</v>
      </c>
      <c r="AW78" s="75" t="s">
        <v>83</v>
      </c>
      <c r="AX78" s="76" t="s">
        <v>83</v>
      </c>
      <c r="AY78" s="75" t="s">
        <v>83</v>
      </c>
      <c r="AZ78" s="75" t="s">
        <v>83</v>
      </c>
      <c r="BA78" s="74" t="s">
        <v>83</v>
      </c>
      <c r="BB78" s="74" t="s">
        <v>83</v>
      </c>
      <c r="BC78" s="74" t="s">
        <v>83</v>
      </c>
      <c r="BD78" s="74" t="s">
        <v>83</v>
      </c>
      <c r="BE78" s="71" t="s">
        <v>83</v>
      </c>
      <c r="BF78" s="74" t="s">
        <v>83</v>
      </c>
      <c r="BG78" s="71" t="s">
        <v>83</v>
      </c>
      <c r="BH78" s="75" t="s">
        <v>83</v>
      </c>
      <c r="BI78" s="74" t="s">
        <v>83</v>
      </c>
      <c r="BJ78" s="74" t="s">
        <v>83</v>
      </c>
      <c r="BK78" s="67"/>
      <c r="BL78" s="77"/>
      <c r="BM78" s="77" t="s">
        <v>83</v>
      </c>
      <c r="BN78" s="77" t="s">
        <v>83</v>
      </c>
      <c r="BO78" s="77" t="s">
        <v>83</v>
      </c>
      <c r="BP78" s="77" t="s">
        <v>83</v>
      </c>
      <c r="BQ78" s="77"/>
      <c r="BR78" s="77" t="s">
        <v>83</v>
      </c>
      <c r="BS78" s="77" t="s">
        <v>83</v>
      </c>
      <c r="BT78" s="77" t="s">
        <v>83</v>
      </c>
      <c r="BU78" s="77" t="s">
        <v>83</v>
      </c>
      <c r="BV78" s="77" t="s">
        <v>83</v>
      </c>
      <c r="BW78" s="77" t="s">
        <v>83</v>
      </c>
      <c r="BX78" s="77" t="s">
        <v>83</v>
      </c>
      <c r="BY78" s="77" t="s">
        <v>83</v>
      </c>
      <c r="BZ78" s="77" t="s">
        <v>83</v>
      </c>
      <c r="CA78" s="77" t="s">
        <v>83</v>
      </c>
      <c r="CB78" s="77"/>
      <c r="CC78" s="78" t="s">
        <v>83</v>
      </c>
      <c r="CD78" s="78"/>
      <c r="CE78" s="79" t="s">
        <v>83</v>
      </c>
      <c r="CF78" s="79" t="s">
        <v>83</v>
      </c>
      <c r="CG78" s="79" t="s">
        <v>83</v>
      </c>
      <c r="CH78" s="79" t="s">
        <v>83</v>
      </c>
      <c r="CI78" s="79" t="s">
        <v>83</v>
      </c>
      <c r="CJ78" s="79" t="s">
        <v>83</v>
      </c>
      <c r="CK78" s="79" t="s">
        <v>83</v>
      </c>
      <c r="CL78" s="79" t="s">
        <v>83</v>
      </c>
      <c r="CM78" s="79" t="s">
        <v>83</v>
      </c>
      <c r="CN78" s="79" t="s">
        <v>83</v>
      </c>
      <c r="CO78" s="79" t="s">
        <v>83</v>
      </c>
      <c r="CP78" s="77"/>
      <c r="CQ78" s="77"/>
      <c r="CR78" s="77"/>
      <c r="CS78" s="7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8"/>
      <c r="DK78" s="68"/>
      <c r="DL78" s="68"/>
      <c r="DM78" s="68"/>
      <c r="DN78" s="68"/>
      <c r="DO78" s="68"/>
      <c r="DP78" s="68"/>
      <c r="DQ78" s="68"/>
      <c r="DR78" s="68"/>
      <c r="DS78" s="71"/>
      <c r="DT78" s="67"/>
      <c r="DU78" s="67"/>
      <c r="DV78" s="67"/>
      <c r="DW78" s="67"/>
      <c r="DX78" s="67"/>
      <c r="DY78" s="67"/>
      <c r="DZ78" s="77"/>
      <c r="EA78" s="77"/>
      <c r="EB78" s="77"/>
      <c r="EC78" s="80"/>
      <c r="ED78" s="81"/>
      <c r="EE78" s="82"/>
      <c r="EF78" s="80"/>
      <c r="EG78" s="81"/>
      <c r="EH78" s="82"/>
      <c r="EI78" s="80"/>
      <c r="EJ78" s="81"/>
      <c r="EK78" s="82"/>
      <c r="EL78" s="77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79"/>
      <c r="EZ78" s="79"/>
      <c r="FA78" s="79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7"/>
      <c r="IR78" s="87"/>
    </row>
    <row r="79" spans="1:250" ht="12.75">
      <c r="A79" s="67"/>
      <c r="B79" s="67"/>
      <c r="C79" s="68"/>
      <c r="D79" s="68"/>
      <c r="E79" s="69"/>
      <c r="F79" s="70"/>
      <c r="G79" s="71"/>
      <c r="H79" s="71"/>
      <c r="I79" s="68"/>
      <c r="J79" s="67"/>
      <c r="K79" s="72"/>
      <c r="L79" s="67"/>
      <c r="M79" s="73"/>
      <c r="N79" s="69"/>
      <c r="O79" s="72"/>
      <c r="P79" s="69"/>
      <c r="Q79" s="67"/>
      <c r="R79" s="70"/>
      <c r="S79" s="69"/>
      <c r="T79" s="72"/>
      <c r="U79" s="69"/>
      <c r="V79" s="68"/>
      <c r="W79" s="69"/>
      <c r="X79" s="69"/>
      <c r="Y79" s="71"/>
      <c r="Z79" s="71"/>
      <c r="AA79" s="71"/>
      <c r="AB79" s="71"/>
      <c r="AC79" s="74"/>
      <c r="AD79" s="74"/>
      <c r="AE79" s="71"/>
      <c r="AF79" s="74"/>
      <c r="AG79" s="74"/>
      <c r="AH79" s="74"/>
      <c r="AI79" s="74"/>
      <c r="AJ79" s="68"/>
      <c r="AK79" s="69"/>
      <c r="AL79" s="68"/>
      <c r="AM79" s="69"/>
      <c r="AN79" s="71" t="s">
        <v>83</v>
      </c>
      <c r="AO79" s="74" t="s">
        <v>83</v>
      </c>
      <c r="AP79" s="71" t="s">
        <v>83</v>
      </c>
      <c r="AQ79" s="71" t="s">
        <v>83</v>
      </c>
      <c r="AR79" s="74" t="s">
        <v>83</v>
      </c>
      <c r="AS79" s="75" t="s">
        <v>83</v>
      </c>
      <c r="AT79" s="74" t="s">
        <v>83</v>
      </c>
      <c r="AU79" s="75" t="s">
        <v>83</v>
      </c>
      <c r="AV79" s="74" t="s">
        <v>83</v>
      </c>
      <c r="AW79" s="74" t="s">
        <v>83</v>
      </c>
      <c r="AX79" s="75" t="s">
        <v>83</v>
      </c>
      <c r="AY79" s="74" t="s">
        <v>83</v>
      </c>
      <c r="AZ79" s="74" t="s">
        <v>83</v>
      </c>
      <c r="BA79" s="71" t="s">
        <v>83</v>
      </c>
      <c r="BB79" s="74" t="s">
        <v>83</v>
      </c>
      <c r="BC79" s="71" t="s">
        <v>83</v>
      </c>
      <c r="BD79" s="74" t="s">
        <v>83</v>
      </c>
      <c r="BE79" s="71" t="s">
        <v>83</v>
      </c>
      <c r="BF79" s="74" t="s">
        <v>83</v>
      </c>
      <c r="BG79" s="71" t="s">
        <v>83</v>
      </c>
      <c r="BH79" s="75" t="s">
        <v>83</v>
      </c>
      <c r="BI79" s="71" t="s">
        <v>83</v>
      </c>
      <c r="BJ79" s="71" t="s">
        <v>83</v>
      </c>
      <c r="BK79" s="67"/>
      <c r="BL79" s="77"/>
      <c r="BM79" s="77" t="s">
        <v>83</v>
      </c>
      <c r="BN79" s="77" t="s">
        <v>83</v>
      </c>
      <c r="BO79" s="77" t="s">
        <v>83</v>
      </c>
      <c r="BP79" s="77" t="s">
        <v>83</v>
      </c>
      <c r="BQ79" s="77"/>
      <c r="BR79" s="77" t="s">
        <v>83</v>
      </c>
      <c r="BS79" s="77" t="s">
        <v>83</v>
      </c>
      <c r="BT79" s="77" t="s">
        <v>83</v>
      </c>
      <c r="BU79" s="77" t="s">
        <v>83</v>
      </c>
      <c r="BV79" s="77" t="s">
        <v>83</v>
      </c>
      <c r="BW79" s="77" t="s">
        <v>83</v>
      </c>
      <c r="BX79" s="77" t="s">
        <v>83</v>
      </c>
      <c r="BY79" s="77" t="s">
        <v>83</v>
      </c>
      <c r="BZ79" s="77" t="s">
        <v>83</v>
      </c>
      <c r="CA79" s="77" t="s">
        <v>83</v>
      </c>
      <c r="CB79" s="77"/>
      <c r="CC79" s="78" t="s">
        <v>83</v>
      </c>
      <c r="CD79" s="78"/>
      <c r="CE79" s="79" t="s">
        <v>83</v>
      </c>
      <c r="CF79" s="79" t="s">
        <v>83</v>
      </c>
      <c r="CG79" s="79" t="s">
        <v>83</v>
      </c>
      <c r="CH79" s="79" t="s">
        <v>83</v>
      </c>
      <c r="CI79" s="79" t="s">
        <v>83</v>
      </c>
      <c r="CJ79" s="79" t="s">
        <v>83</v>
      </c>
      <c r="CK79" s="79" t="s">
        <v>83</v>
      </c>
      <c r="CL79" s="79" t="s">
        <v>83</v>
      </c>
      <c r="CM79" s="79" t="s">
        <v>83</v>
      </c>
      <c r="CN79" s="79" t="s">
        <v>83</v>
      </c>
      <c r="CO79" s="79" t="s">
        <v>83</v>
      </c>
      <c r="CP79" s="77"/>
      <c r="CQ79" s="77"/>
      <c r="CR79" s="77"/>
      <c r="CS79" s="7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8"/>
      <c r="DK79" s="68"/>
      <c r="DL79" s="68"/>
      <c r="DM79" s="68"/>
      <c r="DN79" s="68"/>
      <c r="DO79" s="68"/>
      <c r="DP79" s="68"/>
      <c r="DQ79" s="68"/>
      <c r="DR79" s="68"/>
      <c r="DS79" s="71"/>
      <c r="DT79" s="67"/>
      <c r="DU79" s="67"/>
      <c r="DV79" s="67"/>
      <c r="DW79" s="67"/>
      <c r="DX79" s="67"/>
      <c r="DY79" s="67"/>
      <c r="DZ79" s="77"/>
      <c r="EA79" s="77"/>
      <c r="EB79" s="77"/>
      <c r="EC79" s="80"/>
      <c r="ED79" s="81"/>
      <c r="EE79" s="82"/>
      <c r="EF79" s="80"/>
      <c r="EG79" s="81"/>
      <c r="EH79" s="82"/>
      <c r="EI79" s="80"/>
      <c r="EJ79" s="81"/>
      <c r="EK79" s="82"/>
      <c r="EL79" s="77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79"/>
      <c r="EZ79" s="79"/>
      <c r="FA79" s="79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</row>
    <row r="80" spans="1:250" ht="12.75">
      <c r="A80" s="67"/>
      <c r="B80" s="67"/>
      <c r="C80" s="68"/>
      <c r="D80" s="68"/>
      <c r="E80" s="69"/>
      <c r="F80" s="70"/>
      <c r="G80" s="71"/>
      <c r="H80" s="71"/>
      <c r="I80" s="68"/>
      <c r="J80" s="67"/>
      <c r="K80" s="72"/>
      <c r="L80" s="67"/>
      <c r="M80" s="73"/>
      <c r="N80" s="69"/>
      <c r="O80" s="72"/>
      <c r="P80" s="69"/>
      <c r="Q80" s="67"/>
      <c r="R80" s="70"/>
      <c r="S80" s="69"/>
      <c r="T80" s="72"/>
      <c r="U80" s="69"/>
      <c r="V80" s="68"/>
      <c r="W80" s="69"/>
      <c r="X80" s="69"/>
      <c r="Y80" s="71"/>
      <c r="Z80" s="71"/>
      <c r="AA80" s="71"/>
      <c r="AB80" s="71"/>
      <c r="AC80" s="74"/>
      <c r="AD80" s="74"/>
      <c r="AE80" s="71"/>
      <c r="AF80" s="74"/>
      <c r="AG80" s="74"/>
      <c r="AH80" s="74"/>
      <c r="AI80" s="74"/>
      <c r="AJ80" s="68"/>
      <c r="AK80" s="69"/>
      <c r="AL80" s="68"/>
      <c r="AM80" s="69"/>
      <c r="AN80" s="71" t="s">
        <v>83</v>
      </c>
      <c r="AO80" s="74" t="s">
        <v>83</v>
      </c>
      <c r="AP80" s="71" t="s">
        <v>83</v>
      </c>
      <c r="AQ80" s="71" t="s">
        <v>83</v>
      </c>
      <c r="AR80" s="74" t="s">
        <v>83</v>
      </c>
      <c r="AS80" s="76" t="s">
        <v>83</v>
      </c>
      <c r="AT80" s="71" t="s">
        <v>83</v>
      </c>
      <c r="AU80" s="75" t="s">
        <v>83</v>
      </c>
      <c r="AV80" s="74" t="s">
        <v>83</v>
      </c>
      <c r="AW80" s="74" t="s">
        <v>83</v>
      </c>
      <c r="AX80" s="75" t="s">
        <v>83</v>
      </c>
      <c r="AY80" s="71" t="s">
        <v>83</v>
      </c>
      <c r="AZ80" s="74" t="s">
        <v>83</v>
      </c>
      <c r="BA80" s="71" t="s">
        <v>83</v>
      </c>
      <c r="BB80" s="71" t="s">
        <v>83</v>
      </c>
      <c r="BC80" s="71" t="s">
        <v>83</v>
      </c>
      <c r="BD80" s="71" t="s">
        <v>83</v>
      </c>
      <c r="BE80" s="71" t="s">
        <v>83</v>
      </c>
      <c r="BF80" s="74" t="s">
        <v>83</v>
      </c>
      <c r="BG80" s="71" t="s">
        <v>83</v>
      </c>
      <c r="BH80" s="75" t="s">
        <v>83</v>
      </c>
      <c r="BI80" s="71" t="s">
        <v>83</v>
      </c>
      <c r="BJ80" s="71" t="s">
        <v>83</v>
      </c>
      <c r="BK80" s="67"/>
      <c r="BL80" s="77"/>
      <c r="BM80" s="77" t="s">
        <v>83</v>
      </c>
      <c r="BN80" s="77" t="s">
        <v>83</v>
      </c>
      <c r="BO80" s="77" t="s">
        <v>83</v>
      </c>
      <c r="BP80" s="77" t="s">
        <v>83</v>
      </c>
      <c r="BQ80" s="77"/>
      <c r="BR80" s="77" t="s">
        <v>83</v>
      </c>
      <c r="BS80" s="77" t="s">
        <v>83</v>
      </c>
      <c r="BT80" s="77" t="s">
        <v>83</v>
      </c>
      <c r="BU80" s="77" t="s">
        <v>83</v>
      </c>
      <c r="BV80" s="77" t="s">
        <v>83</v>
      </c>
      <c r="BW80" s="77" t="s">
        <v>83</v>
      </c>
      <c r="BX80" s="77" t="s">
        <v>83</v>
      </c>
      <c r="BY80" s="77" t="s">
        <v>83</v>
      </c>
      <c r="BZ80" s="77" t="s">
        <v>83</v>
      </c>
      <c r="CA80" s="77" t="s">
        <v>83</v>
      </c>
      <c r="CB80" s="77"/>
      <c r="CC80" s="78" t="s">
        <v>83</v>
      </c>
      <c r="CD80" s="78"/>
      <c r="CE80" s="79" t="s">
        <v>83</v>
      </c>
      <c r="CF80" s="79" t="s">
        <v>83</v>
      </c>
      <c r="CG80" s="79" t="s">
        <v>83</v>
      </c>
      <c r="CH80" s="79" t="s">
        <v>83</v>
      </c>
      <c r="CI80" s="79" t="s">
        <v>83</v>
      </c>
      <c r="CJ80" s="79" t="s">
        <v>83</v>
      </c>
      <c r="CK80" s="79" t="s">
        <v>83</v>
      </c>
      <c r="CL80" s="79" t="s">
        <v>83</v>
      </c>
      <c r="CM80" s="79" t="s">
        <v>83</v>
      </c>
      <c r="CN80" s="79" t="s">
        <v>83</v>
      </c>
      <c r="CO80" s="79" t="s">
        <v>83</v>
      </c>
      <c r="CP80" s="77"/>
      <c r="CQ80" s="77"/>
      <c r="CR80" s="77"/>
      <c r="CS80" s="7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8"/>
      <c r="DK80" s="68"/>
      <c r="DL80" s="68"/>
      <c r="DM80" s="68"/>
      <c r="DN80" s="68"/>
      <c r="DO80" s="68"/>
      <c r="DP80" s="68"/>
      <c r="DQ80" s="68"/>
      <c r="DR80" s="68"/>
      <c r="DS80" s="71"/>
      <c r="DT80" s="67"/>
      <c r="DU80" s="67"/>
      <c r="DV80" s="67"/>
      <c r="DW80" s="67"/>
      <c r="DX80" s="67"/>
      <c r="DY80" s="67"/>
      <c r="DZ80" s="77"/>
      <c r="EA80" s="77"/>
      <c r="EB80" s="77"/>
      <c r="EC80" s="80"/>
      <c r="ED80" s="81"/>
      <c r="EE80" s="82"/>
      <c r="EF80" s="80"/>
      <c r="EG80" s="81"/>
      <c r="EH80" s="82"/>
      <c r="EI80" s="80"/>
      <c r="EJ80" s="81"/>
      <c r="EK80" s="82"/>
      <c r="EL80" s="77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79"/>
      <c r="EZ80" s="79"/>
      <c r="FA80" s="79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</row>
    <row r="81" spans="1:250" ht="12.75">
      <c r="A81" s="67"/>
      <c r="B81" s="67"/>
      <c r="C81" s="68"/>
      <c r="D81" s="68"/>
      <c r="E81" s="68"/>
      <c r="F81" s="86"/>
      <c r="G81" s="71"/>
      <c r="H81" s="71"/>
      <c r="I81" s="68"/>
      <c r="J81" s="67"/>
      <c r="K81" s="72"/>
      <c r="L81" s="67"/>
      <c r="M81" s="73"/>
      <c r="N81" s="69"/>
      <c r="O81" s="72"/>
      <c r="P81" s="69"/>
      <c r="Q81" s="67"/>
      <c r="R81" s="70"/>
      <c r="S81" s="69"/>
      <c r="T81" s="72"/>
      <c r="U81" s="69"/>
      <c r="V81" s="68"/>
      <c r="W81" s="68"/>
      <c r="X81" s="68"/>
      <c r="Y81" s="71"/>
      <c r="Z81" s="74"/>
      <c r="AA81" s="74"/>
      <c r="AB81" s="71"/>
      <c r="AC81" s="74"/>
      <c r="AD81" s="74"/>
      <c r="AE81" s="71"/>
      <c r="AF81" s="74"/>
      <c r="AG81" s="74"/>
      <c r="AH81" s="74"/>
      <c r="AI81" s="74"/>
      <c r="AJ81" s="68"/>
      <c r="AK81" s="69"/>
      <c r="AL81" s="68"/>
      <c r="AM81" s="69"/>
      <c r="AN81" s="71" t="s">
        <v>83</v>
      </c>
      <c r="AO81" s="71" t="s">
        <v>83</v>
      </c>
      <c r="AP81" s="71" t="s">
        <v>83</v>
      </c>
      <c r="AQ81" s="71" t="s">
        <v>83</v>
      </c>
      <c r="AR81" s="74" t="s">
        <v>83</v>
      </c>
      <c r="AS81" s="75" t="s">
        <v>83</v>
      </c>
      <c r="AT81" s="74" t="s">
        <v>83</v>
      </c>
      <c r="AU81" s="75" t="s">
        <v>83</v>
      </c>
      <c r="AV81" s="75" t="s">
        <v>83</v>
      </c>
      <c r="AW81" s="75" t="s">
        <v>83</v>
      </c>
      <c r="AX81" s="75" t="s">
        <v>83</v>
      </c>
      <c r="AY81" s="74" t="s">
        <v>83</v>
      </c>
      <c r="AZ81" s="74" t="s">
        <v>83</v>
      </c>
      <c r="BA81" s="71" t="s">
        <v>83</v>
      </c>
      <c r="BB81" s="74" t="s">
        <v>83</v>
      </c>
      <c r="BC81" s="71" t="s">
        <v>83</v>
      </c>
      <c r="BD81" s="74" t="s">
        <v>83</v>
      </c>
      <c r="BE81" s="71" t="s">
        <v>83</v>
      </c>
      <c r="BF81" s="74" t="s">
        <v>83</v>
      </c>
      <c r="BG81" s="71" t="s">
        <v>83</v>
      </c>
      <c r="BH81" s="75" t="s">
        <v>83</v>
      </c>
      <c r="BI81" s="71" t="s">
        <v>83</v>
      </c>
      <c r="BJ81" s="71" t="s">
        <v>83</v>
      </c>
      <c r="BK81" s="67"/>
      <c r="BL81" s="77"/>
      <c r="BM81" s="77" t="s">
        <v>83</v>
      </c>
      <c r="BN81" s="77" t="s">
        <v>83</v>
      </c>
      <c r="BO81" s="77" t="s">
        <v>83</v>
      </c>
      <c r="BP81" s="77" t="s">
        <v>83</v>
      </c>
      <c r="BQ81" s="77"/>
      <c r="BR81" s="77" t="s">
        <v>83</v>
      </c>
      <c r="BS81" s="77" t="s">
        <v>83</v>
      </c>
      <c r="BT81" s="77" t="s">
        <v>83</v>
      </c>
      <c r="BU81" s="77" t="s">
        <v>83</v>
      </c>
      <c r="BV81" s="77" t="s">
        <v>83</v>
      </c>
      <c r="BW81" s="77" t="s">
        <v>83</v>
      </c>
      <c r="BX81" s="77" t="s">
        <v>83</v>
      </c>
      <c r="BY81" s="77" t="s">
        <v>83</v>
      </c>
      <c r="BZ81" s="77" t="s">
        <v>83</v>
      </c>
      <c r="CA81" s="77" t="s">
        <v>83</v>
      </c>
      <c r="CB81" s="77"/>
      <c r="CC81" s="78" t="s">
        <v>83</v>
      </c>
      <c r="CD81" s="78"/>
      <c r="CE81" s="79" t="s">
        <v>83</v>
      </c>
      <c r="CF81" s="79" t="s">
        <v>83</v>
      </c>
      <c r="CG81" s="79" t="s">
        <v>83</v>
      </c>
      <c r="CH81" s="79" t="s">
        <v>83</v>
      </c>
      <c r="CI81" s="79" t="s">
        <v>83</v>
      </c>
      <c r="CJ81" s="79" t="s">
        <v>83</v>
      </c>
      <c r="CK81" s="79" t="s">
        <v>83</v>
      </c>
      <c r="CL81" s="79" t="s">
        <v>83</v>
      </c>
      <c r="CM81" s="79" t="s">
        <v>83</v>
      </c>
      <c r="CN81" s="79" t="s">
        <v>83</v>
      </c>
      <c r="CO81" s="79" t="s">
        <v>83</v>
      </c>
      <c r="CP81" s="77"/>
      <c r="CQ81" s="77"/>
      <c r="CR81" s="77"/>
      <c r="CS81" s="7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8"/>
      <c r="DK81" s="68"/>
      <c r="DL81" s="68"/>
      <c r="DM81" s="68"/>
      <c r="DN81" s="68"/>
      <c r="DO81" s="68"/>
      <c r="DP81" s="68"/>
      <c r="DQ81" s="68"/>
      <c r="DR81" s="68"/>
      <c r="DS81" s="71"/>
      <c r="DT81" s="67"/>
      <c r="DU81" s="67"/>
      <c r="DV81" s="67"/>
      <c r="DW81" s="67"/>
      <c r="DX81" s="67"/>
      <c r="DY81" s="67"/>
      <c r="DZ81" s="77"/>
      <c r="EA81" s="77"/>
      <c r="EB81" s="77"/>
      <c r="EC81" s="80"/>
      <c r="ED81" s="81"/>
      <c r="EE81" s="82"/>
      <c r="EF81" s="80"/>
      <c r="EG81" s="81"/>
      <c r="EH81" s="82"/>
      <c r="EI81" s="80"/>
      <c r="EJ81" s="81"/>
      <c r="EK81" s="82"/>
      <c r="EL81" s="77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79"/>
      <c r="EZ81" s="79"/>
      <c r="FA81" s="79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</row>
    <row r="82" spans="1:252" ht="12.75">
      <c r="A82" s="67"/>
      <c r="B82" s="67"/>
      <c r="C82" s="68"/>
      <c r="D82" s="68"/>
      <c r="E82" s="69"/>
      <c r="F82" s="86"/>
      <c r="G82" s="71"/>
      <c r="H82" s="71"/>
      <c r="I82" s="68"/>
      <c r="J82" s="67"/>
      <c r="K82" s="72"/>
      <c r="L82" s="67"/>
      <c r="M82" s="73"/>
      <c r="N82" s="69"/>
      <c r="O82" s="72"/>
      <c r="P82" s="69"/>
      <c r="Q82" s="67"/>
      <c r="R82" s="70"/>
      <c r="S82" s="69"/>
      <c r="T82" s="72"/>
      <c r="U82" s="69"/>
      <c r="V82" s="68"/>
      <c r="W82" s="69"/>
      <c r="X82" s="68"/>
      <c r="Y82" s="71"/>
      <c r="Z82" s="74"/>
      <c r="AA82" s="74"/>
      <c r="AB82" s="71"/>
      <c r="AC82" s="74"/>
      <c r="AD82" s="74"/>
      <c r="AE82" s="71"/>
      <c r="AF82" s="74"/>
      <c r="AG82" s="74"/>
      <c r="AH82" s="74"/>
      <c r="AI82" s="74"/>
      <c r="AJ82" s="68"/>
      <c r="AK82" s="69"/>
      <c r="AL82" s="68"/>
      <c r="AM82" s="69"/>
      <c r="AN82" s="71" t="s">
        <v>83</v>
      </c>
      <c r="AO82" s="74" t="s">
        <v>83</v>
      </c>
      <c r="AP82" s="71" t="s">
        <v>83</v>
      </c>
      <c r="AQ82" s="71" t="s">
        <v>83</v>
      </c>
      <c r="AR82" s="75" t="s">
        <v>83</v>
      </c>
      <c r="AS82" s="76" t="s">
        <v>83</v>
      </c>
      <c r="AT82" s="74" t="s">
        <v>83</v>
      </c>
      <c r="AU82" s="76" t="s">
        <v>83</v>
      </c>
      <c r="AV82" s="75" t="s">
        <v>83</v>
      </c>
      <c r="AW82" s="74" t="s">
        <v>83</v>
      </c>
      <c r="AX82" s="75" t="s">
        <v>83</v>
      </c>
      <c r="AY82" s="74" t="s">
        <v>83</v>
      </c>
      <c r="AZ82" s="75" t="s">
        <v>83</v>
      </c>
      <c r="BA82" s="74" t="s">
        <v>83</v>
      </c>
      <c r="BB82" s="74" t="s">
        <v>83</v>
      </c>
      <c r="BC82" s="74" t="s">
        <v>83</v>
      </c>
      <c r="BD82" s="74" t="s">
        <v>83</v>
      </c>
      <c r="BE82" s="71" t="s">
        <v>83</v>
      </c>
      <c r="BF82" s="74" t="s">
        <v>83</v>
      </c>
      <c r="BG82" s="71" t="s">
        <v>83</v>
      </c>
      <c r="BH82" s="76" t="s">
        <v>83</v>
      </c>
      <c r="BI82" s="71" t="s">
        <v>83</v>
      </c>
      <c r="BJ82" s="71" t="s">
        <v>83</v>
      </c>
      <c r="BK82" s="67"/>
      <c r="BL82" s="77"/>
      <c r="BM82" s="77" t="s">
        <v>83</v>
      </c>
      <c r="BN82" s="77" t="s">
        <v>83</v>
      </c>
      <c r="BO82" s="77" t="s">
        <v>83</v>
      </c>
      <c r="BP82" s="77" t="s">
        <v>83</v>
      </c>
      <c r="BQ82" s="77"/>
      <c r="BR82" s="77" t="s">
        <v>83</v>
      </c>
      <c r="BS82" s="77" t="s">
        <v>83</v>
      </c>
      <c r="BT82" s="77" t="s">
        <v>83</v>
      </c>
      <c r="BU82" s="77" t="s">
        <v>83</v>
      </c>
      <c r="BV82" s="77" t="s">
        <v>83</v>
      </c>
      <c r="BW82" s="77" t="s">
        <v>83</v>
      </c>
      <c r="BX82" s="77" t="s">
        <v>83</v>
      </c>
      <c r="BY82" s="77" t="s">
        <v>83</v>
      </c>
      <c r="BZ82" s="77" t="s">
        <v>83</v>
      </c>
      <c r="CA82" s="77" t="s">
        <v>83</v>
      </c>
      <c r="CB82" s="77"/>
      <c r="CC82" s="78" t="s">
        <v>83</v>
      </c>
      <c r="CD82" s="78"/>
      <c r="CE82" s="79" t="s">
        <v>83</v>
      </c>
      <c r="CF82" s="79" t="s">
        <v>83</v>
      </c>
      <c r="CG82" s="79" t="s">
        <v>83</v>
      </c>
      <c r="CH82" s="79" t="s">
        <v>83</v>
      </c>
      <c r="CI82" s="79" t="s">
        <v>83</v>
      </c>
      <c r="CJ82" s="79" t="s">
        <v>83</v>
      </c>
      <c r="CK82" s="79" t="s">
        <v>83</v>
      </c>
      <c r="CL82" s="79" t="s">
        <v>83</v>
      </c>
      <c r="CM82" s="79" t="s">
        <v>83</v>
      </c>
      <c r="CN82" s="79" t="s">
        <v>83</v>
      </c>
      <c r="CO82" s="79" t="s">
        <v>83</v>
      </c>
      <c r="CP82" s="77"/>
      <c r="CQ82" s="77"/>
      <c r="CR82" s="77"/>
      <c r="CS82" s="7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8"/>
      <c r="DK82" s="68"/>
      <c r="DL82" s="68"/>
      <c r="DM82" s="68"/>
      <c r="DN82" s="68"/>
      <c r="DO82" s="68"/>
      <c r="DP82" s="68"/>
      <c r="DQ82" s="68"/>
      <c r="DR82" s="68"/>
      <c r="DS82" s="71"/>
      <c r="DT82" s="67"/>
      <c r="DU82" s="67"/>
      <c r="DV82" s="67"/>
      <c r="DW82" s="67"/>
      <c r="DX82" s="67"/>
      <c r="DY82" s="67"/>
      <c r="DZ82" s="77"/>
      <c r="EA82" s="77"/>
      <c r="EB82" s="77"/>
      <c r="EC82" s="80"/>
      <c r="ED82" s="81"/>
      <c r="EE82" s="82"/>
      <c r="EF82" s="80"/>
      <c r="EG82" s="81"/>
      <c r="EH82" s="82"/>
      <c r="EI82" s="80"/>
      <c r="EJ82" s="81"/>
      <c r="EK82" s="82"/>
      <c r="EL82" s="77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79"/>
      <c r="EZ82" s="79"/>
      <c r="FA82" s="79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7"/>
      <c r="IR82" s="87"/>
    </row>
    <row r="83" spans="1:250" ht="12.75">
      <c r="A83" s="67"/>
      <c r="B83" s="67"/>
      <c r="C83" s="68"/>
      <c r="D83" s="68"/>
      <c r="E83" s="69"/>
      <c r="F83" s="86"/>
      <c r="G83" s="71"/>
      <c r="H83" s="71"/>
      <c r="I83" s="68"/>
      <c r="J83" s="67"/>
      <c r="K83" s="72"/>
      <c r="L83" s="67"/>
      <c r="M83" s="73"/>
      <c r="N83" s="69"/>
      <c r="O83" s="72"/>
      <c r="P83" s="69"/>
      <c r="Q83" s="67"/>
      <c r="R83" s="70"/>
      <c r="S83" s="69"/>
      <c r="T83" s="72"/>
      <c r="U83" s="69"/>
      <c r="V83" s="68"/>
      <c r="W83" s="68"/>
      <c r="X83" s="68"/>
      <c r="Y83" s="71"/>
      <c r="Z83" s="74"/>
      <c r="AA83" s="74"/>
      <c r="AB83" s="71"/>
      <c r="AC83" s="74"/>
      <c r="AD83" s="74"/>
      <c r="AE83" s="71"/>
      <c r="AF83" s="74"/>
      <c r="AG83" s="74"/>
      <c r="AH83" s="74"/>
      <c r="AI83" s="74"/>
      <c r="AJ83" s="68"/>
      <c r="AK83" s="69"/>
      <c r="AL83" s="68"/>
      <c r="AM83" s="69"/>
      <c r="AN83" s="71" t="s">
        <v>83</v>
      </c>
      <c r="AO83" s="74" t="s">
        <v>83</v>
      </c>
      <c r="AP83" s="71" t="s">
        <v>83</v>
      </c>
      <c r="AQ83" s="71" t="s">
        <v>83</v>
      </c>
      <c r="AR83" s="75" t="s">
        <v>83</v>
      </c>
      <c r="AS83" s="76" t="s">
        <v>83</v>
      </c>
      <c r="AT83" s="74" t="s">
        <v>83</v>
      </c>
      <c r="AU83" s="75" t="s">
        <v>83</v>
      </c>
      <c r="AV83" s="75" t="s">
        <v>83</v>
      </c>
      <c r="AW83" s="75" t="s">
        <v>83</v>
      </c>
      <c r="AX83" s="76" t="s">
        <v>83</v>
      </c>
      <c r="AY83" s="74" t="s">
        <v>83</v>
      </c>
      <c r="AZ83" s="75" t="s">
        <v>83</v>
      </c>
      <c r="BA83" s="74" t="s">
        <v>83</v>
      </c>
      <c r="BB83" s="74" t="s">
        <v>83</v>
      </c>
      <c r="BC83" s="71" t="s">
        <v>83</v>
      </c>
      <c r="BD83" s="74" t="s">
        <v>83</v>
      </c>
      <c r="BE83" s="71" t="s">
        <v>83</v>
      </c>
      <c r="BF83" s="74" t="s">
        <v>83</v>
      </c>
      <c r="BG83" s="71" t="s">
        <v>83</v>
      </c>
      <c r="BH83" s="75" t="s">
        <v>83</v>
      </c>
      <c r="BI83" s="71" t="s">
        <v>83</v>
      </c>
      <c r="BJ83" s="71" t="s">
        <v>83</v>
      </c>
      <c r="BK83" s="67"/>
      <c r="BL83" s="77"/>
      <c r="BM83" s="77" t="s">
        <v>83</v>
      </c>
      <c r="BN83" s="77" t="s">
        <v>83</v>
      </c>
      <c r="BO83" s="77" t="s">
        <v>83</v>
      </c>
      <c r="BP83" s="77" t="s">
        <v>83</v>
      </c>
      <c r="BQ83" s="77"/>
      <c r="BR83" s="77" t="s">
        <v>83</v>
      </c>
      <c r="BS83" s="77" t="s">
        <v>83</v>
      </c>
      <c r="BT83" s="77" t="s">
        <v>83</v>
      </c>
      <c r="BU83" s="77" t="s">
        <v>83</v>
      </c>
      <c r="BV83" s="77" t="s">
        <v>83</v>
      </c>
      <c r="BW83" s="77" t="s">
        <v>83</v>
      </c>
      <c r="BX83" s="77" t="s">
        <v>83</v>
      </c>
      <c r="BY83" s="77" t="s">
        <v>83</v>
      </c>
      <c r="BZ83" s="77" t="s">
        <v>83</v>
      </c>
      <c r="CA83" s="77" t="s">
        <v>83</v>
      </c>
      <c r="CB83" s="77"/>
      <c r="CC83" s="78" t="s">
        <v>83</v>
      </c>
      <c r="CD83" s="78"/>
      <c r="CE83" s="79" t="s">
        <v>83</v>
      </c>
      <c r="CF83" s="79" t="s">
        <v>83</v>
      </c>
      <c r="CG83" s="79" t="s">
        <v>83</v>
      </c>
      <c r="CH83" s="79" t="s">
        <v>83</v>
      </c>
      <c r="CI83" s="79" t="s">
        <v>83</v>
      </c>
      <c r="CJ83" s="79" t="s">
        <v>83</v>
      </c>
      <c r="CK83" s="79" t="s">
        <v>83</v>
      </c>
      <c r="CL83" s="79" t="s">
        <v>83</v>
      </c>
      <c r="CM83" s="79" t="s">
        <v>83</v>
      </c>
      <c r="CN83" s="79" t="s">
        <v>83</v>
      </c>
      <c r="CO83" s="79" t="s">
        <v>83</v>
      </c>
      <c r="CP83" s="77"/>
      <c r="CQ83" s="77"/>
      <c r="CR83" s="77"/>
      <c r="CS83" s="7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8"/>
      <c r="DK83" s="68"/>
      <c r="DL83" s="68"/>
      <c r="DM83" s="68"/>
      <c r="DN83" s="68"/>
      <c r="DO83" s="68"/>
      <c r="DP83" s="68"/>
      <c r="DQ83" s="68"/>
      <c r="DR83" s="68"/>
      <c r="DS83" s="71"/>
      <c r="DT83" s="67"/>
      <c r="DU83" s="67"/>
      <c r="DV83" s="67"/>
      <c r="DW83" s="67"/>
      <c r="DX83" s="67"/>
      <c r="DY83" s="67"/>
      <c r="DZ83" s="77"/>
      <c r="EA83" s="77"/>
      <c r="EB83" s="77"/>
      <c r="EC83" s="80"/>
      <c r="ED83" s="81"/>
      <c r="EE83" s="82"/>
      <c r="EF83" s="80"/>
      <c r="EG83" s="81"/>
      <c r="EH83" s="82"/>
      <c r="EI83" s="80"/>
      <c r="EJ83" s="81"/>
      <c r="EK83" s="82"/>
      <c r="EL83" s="77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79"/>
      <c r="EZ83" s="79"/>
      <c r="FA83" s="79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</row>
    <row r="84" spans="1:252" ht="12.75">
      <c r="A84" s="67"/>
      <c r="B84" s="67"/>
      <c r="C84" s="69"/>
      <c r="D84" s="69"/>
      <c r="E84" s="70"/>
      <c r="F84" s="70"/>
      <c r="G84" s="71"/>
      <c r="H84" s="71"/>
      <c r="I84" s="68"/>
      <c r="J84" s="67"/>
      <c r="K84" s="72"/>
      <c r="L84" s="67"/>
      <c r="M84" s="73"/>
      <c r="N84" s="69"/>
      <c r="O84" s="72"/>
      <c r="P84" s="69"/>
      <c r="Q84" s="67"/>
      <c r="R84" s="70"/>
      <c r="S84" s="69"/>
      <c r="T84" s="72"/>
      <c r="U84" s="69"/>
      <c r="V84" s="68"/>
      <c r="W84" s="68"/>
      <c r="X84" s="68"/>
      <c r="Y84" s="71"/>
      <c r="Z84" s="71"/>
      <c r="AA84" s="71"/>
      <c r="AB84" s="71"/>
      <c r="AC84" s="74"/>
      <c r="AD84" s="74"/>
      <c r="AE84" s="71"/>
      <c r="AF84" s="74"/>
      <c r="AG84" s="74"/>
      <c r="AH84" s="74"/>
      <c r="AI84" s="74"/>
      <c r="AJ84" s="68"/>
      <c r="AK84" s="69"/>
      <c r="AL84" s="68"/>
      <c r="AM84" s="69"/>
      <c r="AN84" s="71" t="s">
        <v>83</v>
      </c>
      <c r="AO84" s="74" t="s">
        <v>83</v>
      </c>
      <c r="AP84" s="71" t="s">
        <v>83</v>
      </c>
      <c r="AQ84" s="71" t="s">
        <v>83</v>
      </c>
      <c r="AR84" s="75" t="s">
        <v>83</v>
      </c>
      <c r="AS84" s="75" t="s">
        <v>83</v>
      </c>
      <c r="AT84" s="74" t="s">
        <v>83</v>
      </c>
      <c r="AU84" s="76" t="s">
        <v>83</v>
      </c>
      <c r="AV84" s="75" t="s">
        <v>83</v>
      </c>
      <c r="AW84" s="74" t="s">
        <v>83</v>
      </c>
      <c r="AX84" s="75" t="s">
        <v>83</v>
      </c>
      <c r="AY84" s="74" t="s">
        <v>83</v>
      </c>
      <c r="AZ84" s="74" t="s">
        <v>83</v>
      </c>
      <c r="BA84" s="74" t="s">
        <v>83</v>
      </c>
      <c r="BB84" s="74" t="s">
        <v>83</v>
      </c>
      <c r="BC84" s="74" t="s">
        <v>83</v>
      </c>
      <c r="BD84" s="74" t="s">
        <v>83</v>
      </c>
      <c r="BE84" s="71" t="s">
        <v>83</v>
      </c>
      <c r="BF84" s="74" t="s">
        <v>83</v>
      </c>
      <c r="BG84" s="71" t="s">
        <v>83</v>
      </c>
      <c r="BH84" s="75" t="s">
        <v>83</v>
      </c>
      <c r="BI84" s="74" t="s">
        <v>83</v>
      </c>
      <c r="BJ84" s="74" t="s">
        <v>83</v>
      </c>
      <c r="BK84" s="67"/>
      <c r="BL84" s="77"/>
      <c r="BM84" s="77" t="s">
        <v>83</v>
      </c>
      <c r="BN84" s="77" t="s">
        <v>83</v>
      </c>
      <c r="BO84" s="77" t="s">
        <v>83</v>
      </c>
      <c r="BP84" s="77" t="s">
        <v>83</v>
      </c>
      <c r="BQ84" s="77"/>
      <c r="BR84" s="77" t="s">
        <v>83</v>
      </c>
      <c r="BS84" s="77" t="s">
        <v>83</v>
      </c>
      <c r="BT84" s="77" t="s">
        <v>83</v>
      </c>
      <c r="BU84" s="77" t="s">
        <v>83</v>
      </c>
      <c r="BV84" s="77" t="s">
        <v>83</v>
      </c>
      <c r="BW84" s="77" t="s">
        <v>83</v>
      </c>
      <c r="BX84" s="77" t="s">
        <v>83</v>
      </c>
      <c r="BY84" s="77" t="s">
        <v>83</v>
      </c>
      <c r="BZ84" s="77" t="s">
        <v>83</v>
      </c>
      <c r="CA84" s="77" t="s">
        <v>83</v>
      </c>
      <c r="CB84" s="77"/>
      <c r="CC84" s="78" t="s">
        <v>83</v>
      </c>
      <c r="CD84" s="78"/>
      <c r="CE84" s="79" t="s">
        <v>83</v>
      </c>
      <c r="CF84" s="79" t="s">
        <v>83</v>
      </c>
      <c r="CG84" s="79" t="s">
        <v>83</v>
      </c>
      <c r="CH84" s="79" t="s">
        <v>83</v>
      </c>
      <c r="CI84" s="79" t="s">
        <v>83</v>
      </c>
      <c r="CJ84" s="79" t="s">
        <v>83</v>
      </c>
      <c r="CK84" s="79" t="s">
        <v>83</v>
      </c>
      <c r="CL84" s="79" t="s">
        <v>83</v>
      </c>
      <c r="CM84" s="79" t="s">
        <v>83</v>
      </c>
      <c r="CN84" s="79" t="s">
        <v>83</v>
      </c>
      <c r="CO84" s="79" t="s">
        <v>83</v>
      </c>
      <c r="CP84" s="77"/>
      <c r="CQ84" s="77"/>
      <c r="CR84" s="77"/>
      <c r="CS84" s="7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8"/>
      <c r="DK84" s="68"/>
      <c r="DL84" s="68"/>
      <c r="DM84" s="68"/>
      <c r="DN84" s="68"/>
      <c r="DO84" s="68"/>
      <c r="DP84" s="68"/>
      <c r="DQ84" s="68"/>
      <c r="DR84" s="68"/>
      <c r="DS84" s="71"/>
      <c r="DT84" s="67"/>
      <c r="DU84" s="67"/>
      <c r="DV84" s="67"/>
      <c r="DW84" s="67"/>
      <c r="DX84" s="67"/>
      <c r="DY84" s="67"/>
      <c r="DZ84" s="77"/>
      <c r="EA84" s="77"/>
      <c r="EB84" s="77"/>
      <c r="EC84" s="80"/>
      <c r="ED84" s="81"/>
      <c r="EE84" s="82"/>
      <c r="EF84" s="80"/>
      <c r="EG84" s="81"/>
      <c r="EH84" s="82"/>
      <c r="EI84" s="80"/>
      <c r="EJ84" s="81"/>
      <c r="EK84" s="82"/>
      <c r="EL84" s="77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79"/>
      <c r="EZ84" s="79"/>
      <c r="FA84" s="79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</row>
    <row r="85" spans="1:250" ht="12.75">
      <c r="A85" s="67"/>
      <c r="B85" s="67"/>
      <c r="C85" s="68"/>
      <c r="D85" s="68"/>
      <c r="E85" s="69"/>
      <c r="F85" s="86"/>
      <c r="G85" s="71"/>
      <c r="H85" s="71"/>
      <c r="I85" s="68"/>
      <c r="J85" s="67"/>
      <c r="K85" s="72"/>
      <c r="L85" s="67"/>
      <c r="M85" s="73"/>
      <c r="N85" s="69"/>
      <c r="O85" s="72"/>
      <c r="P85" s="69"/>
      <c r="Q85" s="67"/>
      <c r="R85" s="70"/>
      <c r="S85" s="69"/>
      <c r="T85" s="72"/>
      <c r="U85" s="69"/>
      <c r="V85" s="68"/>
      <c r="W85" s="69"/>
      <c r="X85" s="69"/>
      <c r="Y85" s="71"/>
      <c r="Z85" s="71"/>
      <c r="AA85" s="71"/>
      <c r="AB85" s="71"/>
      <c r="AC85" s="74"/>
      <c r="AD85" s="74"/>
      <c r="AE85" s="71"/>
      <c r="AF85" s="74"/>
      <c r="AG85" s="74"/>
      <c r="AH85" s="74"/>
      <c r="AI85" s="74"/>
      <c r="AJ85" s="68"/>
      <c r="AK85" s="69"/>
      <c r="AL85" s="68"/>
      <c r="AM85" s="69"/>
      <c r="AN85" s="71" t="s">
        <v>83</v>
      </c>
      <c r="AO85" s="75" t="s">
        <v>83</v>
      </c>
      <c r="AP85" s="71" t="s">
        <v>83</v>
      </c>
      <c r="AQ85" s="71" t="s">
        <v>83</v>
      </c>
      <c r="AR85" s="74" t="s">
        <v>83</v>
      </c>
      <c r="AS85" s="76" t="s">
        <v>83</v>
      </c>
      <c r="AT85" s="74" t="s">
        <v>83</v>
      </c>
      <c r="AU85" s="76" t="s">
        <v>83</v>
      </c>
      <c r="AV85" s="75" t="s">
        <v>83</v>
      </c>
      <c r="AW85" s="75" t="s">
        <v>83</v>
      </c>
      <c r="AX85" s="76" t="s">
        <v>83</v>
      </c>
      <c r="AY85" s="74" t="s">
        <v>83</v>
      </c>
      <c r="AZ85" s="74" t="s">
        <v>83</v>
      </c>
      <c r="BA85" s="71" t="s">
        <v>83</v>
      </c>
      <c r="BB85" s="74" t="s">
        <v>83</v>
      </c>
      <c r="BC85" s="71" t="s">
        <v>83</v>
      </c>
      <c r="BD85" s="74" t="s">
        <v>83</v>
      </c>
      <c r="BE85" s="71" t="s">
        <v>83</v>
      </c>
      <c r="BF85" s="74" t="s">
        <v>83</v>
      </c>
      <c r="BG85" s="71" t="s">
        <v>83</v>
      </c>
      <c r="BH85" s="74" t="s">
        <v>83</v>
      </c>
      <c r="BI85" s="71" t="s">
        <v>83</v>
      </c>
      <c r="BJ85" s="71" t="s">
        <v>83</v>
      </c>
      <c r="BK85" s="67"/>
      <c r="BL85" s="77"/>
      <c r="BM85" s="77" t="s">
        <v>83</v>
      </c>
      <c r="BN85" s="77" t="s">
        <v>83</v>
      </c>
      <c r="BO85" s="77" t="s">
        <v>83</v>
      </c>
      <c r="BP85" s="77" t="s">
        <v>83</v>
      </c>
      <c r="BQ85" s="77"/>
      <c r="BR85" s="77" t="s">
        <v>83</v>
      </c>
      <c r="BS85" s="77" t="s">
        <v>83</v>
      </c>
      <c r="BT85" s="77" t="s">
        <v>83</v>
      </c>
      <c r="BU85" s="77" t="s">
        <v>83</v>
      </c>
      <c r="BV85" s="77" t="s">
        <v>83</v>
      </c>
      <c r="BW85" s="77" t="s">
        <v>83</v>
      </c>
      <c r="BX85" s="77" t="s">
        <v>83</v>
      </c>
      <c r="BY85" s="77" t="s">
        <v>83</v>
      </c>
      <c r="BZ85" s="77" t="s">
        <v>83</v>
      </c>
      <c r="CA85" s="77" t="s">
        <v>83</v>
      </c>
      <c r="CB85" s="77"/>
      <c r="CC85" s="78" t="s">
        <v>83</v>
      </c>
      <c r="CD85" s="78"/>
      <c r="CE85" s="79" t="s">
        <v>83</v>
      </c>
      <c r="CF85" s="79" t="s">
        <v>83</v>
      </c>
      <c r="CG85" s="79" t="s">
        <v>83</v>
      </c>
      <c r="CH85" s="79" t="s">
        <v>83</v>
      </c>
      <c r="CI85" s="79" t="s">
        <v>83</v>
      </c>
      <c r="CJ85" s="79" t="s">
        <v>83</v>
      </c>
      <c r="CK85" s="79" t="s">
        <v>83</v>
      </c>
      <c r="CL85" s="79" t="s">
        <v>83</v>
      </c>
      <c r="CM85" s="79" t="s">
        <v>83</v>
      </c>
      <c r="CN85" s="79" t="s">
        <v>83</v>
      </c>
      <c r="CO85" s="79" t="s">
        <v>83</v>
      </c>
      <c r="CP85" s="77"/>
      <c r="CQ85" s="77"/>
      <c r="CR85" s="77"/>
      <c r="CS85" s="7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8"/>
      <c r="DK85" s="68"/>
      <c r="DL85" s="68"/>
      <c r="DM85" s="68"/>
      <c r="DN85" s="68"/>
      <c r="DO85" s="68"/>
      <c r="DP85" s="68"/>
      <c r="DQ85" s="68"/>
      <c r="DR85" s="68"/>
      <c r="DS85" s="71"/>
      <c r="DT85" s="67"/>
      <c r="DU85" s="67"/>
      <c r="DV85" s="67"/>
      <c r="DW85" s="67"/>
      <c r="DX85" s="67"/>
      <c r="DY85" s="67"/>
      <c r="DZ85" s="77"/>
      <c r="EA85" s="77"/>
      <c r="EB85" s="77"/>
      <c r="EC85" s="80"/>
      <c r="ED85" s="81"/>
      <c r="EE85" s="82"/>
      <c r="EF85" s="80"/>
      <c r="EG85" s="81"/>
      <c r="EH85" s="82"/>
      <c r="EI85" s="80"/>
      <c r="EJ85" s="81"/>
      <c r="EK85" s="82"/>
      <c r="EL85" s="77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79"/>
      <c r="EZ85" s="79"/>
      <c r="FA85" s="79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</row>
    <row r="86" spans="1:250" ht="12.75">
      <c r="A86" s="67"/>
      <c r="B86" s="67"/>
      <c r="C86" s="68"/>
      <c r="D86" s="68"/>
      <c r="E86" s="69"/>
      <c r="F86" s="86"/>
      <c r="G86" s="71"/>
      <c r="H86" s="71"/>
      <c r="I86" s="68"/>
      <c r="J86" s="67"/>
      <c r="K86" s="72"/>
      <c r="L86" s="67"/>
      <c r="M86" s="73"/>
      <c r="N86" s="69"/>
      <c r="O86" s="72"/>
      <c r="P86" s="69"/>
      <c r="Q86" s="67"/>
      <c r="R86" s="70"/>
      <c r="S86" s="69"/>
      <c r="T86" s="72"/>
      <c r="U86" s="69"/>
      <c r="V86" s="68"/>
      <c r="W86" s="69"/>
      <c r="X86" s="69"/>
      <c r="Y86" s="71"/>
      <c r="Z86" s="71"/>
      <c r="AA86" s="71"/>
      <c r="AB86" s="71"/>
      <c r="AC86" s="74"/>
      <c r="AD86" s="74"/>
      <c r="AE86" s="71"/>
      <c r="AF86" s="74"/>
      <c r="AG86" s="74"/>
      <c r="AH86" s="74"/>
      <c r="AI86" s="74"/>
      <c r="AJ86" s="68"/>
      <c r="AK86" s="69"/>
      <c r="AL86" s="68"/>
      <c r="AM86" s="69"/>
      <c r="AN86" s="71" t="s">
        <v>83</v>
      </c>
      <c r="AO86" s="74" t="s">
        <v>83</v>
      </c>
      <c r="AP86" s="71" t="s">
        <v>83</v>
      </c>
      <c r="AQ86" s="71" t="s">
        <v>83</v>
      </c>
      <c r="AR86" s="74" t="s">
        <v>83</v>
      </c>
      <c r="AS86" s="76" t="s">
        <v>83</v>
      </c>
      <c r="AT86" s="74" t="s">
        <v>83</v>
      </c>
      <c r="AU86" s="76" t="s">
        <v>83</v>
      </c>
      <c r="AV86" s="75" t="s">
        <v>83</v>
      </c>
      <c r="AW86" s="75" t="s">
        <v>83</v>
      </c>
      <c r="AX86" s="75" t="s">
        <v>83</v>
      </c>
      <c r="AY86" s="74" t="s">
        <v>83</v>
      </c>
      <c r="AZ86" s="75" t="s">
        <v>83</v>
      </c>
      <c r="BA86" s="74" t="s">
        <v>83</v>
      </c>
      <c r="BB86" s="74" t="s">
        <v>83</v>
      </c>
      <c r="BC86" s="71" t="s">
        <v>83</v>
      </c>
      <c r="BD86" s="74" t="s">
        <v>83</v>
      </c>
      <c r="BE86" s="71" t="s">
        <v>83</v>
      </c>
      <c r="BF86" s="74" t="s">
        <v>83</v>
      </c>
      <c r="BG86" s="71" t="s">
        <v>83</v>
      </c>
      <c r="BH86" s="75" t="s">
        <v>83</v>
      </c>
      <c r="BI86" s="71" t="s">
        <v>83</v>
      </c>
      <c r="BJ86" s="71" t="s">
        <v>83</v>
      </c>
      <c r="BK86" s="67"/>
      <c r="BL86" s="77"/>
      <c r="BM86" s="77" t="s">
        <v>83</v>
      </c>
      <c r="BN86" s="77" t="s">
        <v>83</v>
      </c>
      <c r="BO86" s="77" t="s">
        <v>83</v>
      </c>
      <c r="BP86" s="77" t="s">
        <v>83</v>
      </c>
      <c r="BQ86" s="77"/>
      <c r="BR86" s="77" t="s">
        <v>83</v>
      </c>
      <c r="BS86" s="77" t="s">
        <v>83</v>
      </c>
      <c r="BT86" s="77" t="s">
        <v>83</v>
      </c>
      <c r="BU86" s="77" t="s">
        <v>83</v>
      </c>
      <c r="BV86" s="77" t="s">
        <v>83</v>
      </c>
      <c r="BW86" s="77" t="s">
        <v>83</v>
      </c>
      <c r="BX86" s="77" t="s">
        <v>83</v>
      </c>
      <c r="BY86" s="77" t="s">
        <v>83</v>
      </c>
      <c r="BZ86" s="77" t="s">
        <v>83</v>
      </c>
      <c r="CA86" s="77" t="s">
        <v>83</v>
      </c>
      <c r="CB86" s="77"/>
      <c r="CC86" s="78" t="s">
        <v>83</v>
      </c>
      <c r="CD86" s="78"/>
      <c r="CE86" s="79" t="s">
        <v>83</v>
      </c>
      <c r="CF86" s="79" t="s">
        <v>83</v>
      </c>
      <c r="CG86" s="79" t="s">
        <v>83</v>
      </c>
      <c r="CH86" s="79" t="s">
        <v>83</v>
      </c>
      <c r="CI86" s="79" t="s">
        <v>83</v>
      </c>
      <c r="CJ86" s="79" t="s">
        <v>83</v>
      </c>
      <c r="CK86" s="79" t="s">
        <v>83</v>
      </c>
      <c r="CL86" s="79" t="s">
        <v>83</v>
      </c>
      <c r="CM86" s="79" t="s">
        <v>83</v>
      </c>
      <c r="CN86" s="79" t="s">
        <v>83</v>
      </c>
      <c r="CO86" s="79" t="s">
        <v>83</v>
      </c>
      <c r="CP86" s="77"/>
      <c r="CQ86" s="77"/>
      <c r="CR86" s="77"/>
      <c r="CS86" s="7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8"/>
      <c r="DK86" s="68"/>
      <c r="DL86" s="68"/>
      <c r="DM86" s="68"/>
      <c r="DN86" s="68"/>
      <c r="DO86" s="68"/>
      <c r="DP86" s="68"/>
      <c r="DQ86" s="68"/>
      <c r="DR86" s="68"/>
      <c r="DS86" s="71"/>
      <c r="DT86" s="67"/>
      <c r="DU86" s="67"/>
      <c r="DV86" s="67"/>
      <c r="DW86" s="67"/>
      <c r="DX86" s="67"/>
      <c r="DY86" s="67"/>
      <c r="DZ86" s="77"/>
      <c r="EA86" s="77"/>
      <c r="EB86" s="77"/>
      <c r="EC86" s="80"/>
      <c r="ED86" s="81"/>
      <c r="EE86" s="82"/>
      <c r="EF86" s="80"/>
      <c r="EG86" s="81"/>
      <c r="EH86" s="82"/>
      <c r="EI86" s="80"/>
      <c r="EJ86" s="81"/>
      <c r="EK86" s="82"/>
      <c r="EL86" s="77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79"/>
      <c r="EZ86" s="79"/>
      <c r="FA86" s="79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85"/>
      <c r="IB86" s="85"/>
      <c r="IC86" s="85"/>
      <c r="ID86" s="85"/>
      <c r="IE86" s="85"/>
      <c r="IF86" s="85"/>
      <c r="IG86" s="85"/>
      <c r="IH86" s="85"/>
      <c r="II86" s="85"/>
      <c r="IJ86" s="85"/>
      <c r="IK86" s="85"/>
      <c r="IL86" s="85"/>
      <c r="IM86" s="85"/>
      <c r="IN86" s="85"/>
      <c r="IO86" s="85"/>
      <c r="IP86" s="85"/>
    </row>
    <row r="87" spans="1:252" ht="12.75">
      <c r="A87" s="67"/>
      <c r="B87" s="67"/>
      <c r="C87" s="68"/>
      <c r="D87" s="69"/>
      <c r="E87" s="69"/>
      <c r="F87" s="86"/>
      <c r="G87" s="71"/>
      <c r="H87" s="71"/>
      <c r="I87" s="68"/>
      <c r="J87" s="67"/>
      <c r="K87" s="72"/>
      <c r="L87" s="67"/>
      <c r="M87" s="73"/>
      <c r="N87" s="69"/>
      <c r="O87" s="72"/>
      <c r="P87" s="69"/>
      <c r="Q87" s="67"/>
      <c r="R87" s="70"/>
      <c r="S87" s="69"/>
      <c r="T87" s="72"/>
      <c r="U87" s="69"/>
      <c r="V87" s="68"/>
      <c r="W87" s="69"/>
      <c r="X87" s="69"/>
      <c r="Y87" s="71"/>
      <c r="Z87" s="71"/>
      <c r="AA87" s="71"/>
      <c r="AB87" s="71"/>
      <c r="AC87" s="74"/>
      <c r="AD87" s="74"/>
      <c r="AE87" s="71"/>
      <c r="AF87" s="74"/>
      <c r="AG87" s="74"/>
      <c r="AH87" s="74"/>
      <c r="AI87" s="74"/>
      <c r="AJ87" s="68"/>
      <c r="AK87" s="69"/>
      <c r="AL87" s="68"/>
      <c r="AM87" s="69"/>
      <c r="AN87" s="71" t="s">
        <v>83</v>
      </c>
      <c r="AO87" s="75" t="s">
        <v>83</v>
      </c>
      <c r="AP87" s="71" t="s">
        <v>83</v>
      </c>
      <c r="AQ87" s="71" t="s">
        <v>83</v>
      </c>
      <c r="AR87" s="74" t="s">
        <v>83</v>
      </c>
      <c r="AS87" s="76" t="s">
        <v>83</v>
      </c>
      <c r="AT87" s="74" t="s">
        <v>83</v>
      </c>
      <c r="AU87" s="76" t="s">
        <v>83</v>
      </c>
      <c r="AV87" s="75" t="s">
        <v>83</v>
      </c>
      <c r="AW87" s="74" t="s">
        <v>83</v>
      </c>
      <c r="AX87" s="75" t="s">
        <v>83</v>
      </c>
      <c r="AY87" s="74" t="s">
        <v>83</v>
      </c>
      <c r="AZ87" s="74" t="s">
        <v>83</v>
      </c>
      <c r="BA87" s="71" t="s">
        <v>83</v>
      </c>
      <c r="BB87" s="74" t="s">
        <v>83</v>
      </c>
      <c r="BC87" s="71" t="s">
        <v>83</v>
      </c>
      <c r="BD87" s="74" t="s">
        <v>83</v>
      </c>
      <c r="BE87" s="71" t="s">
        <v>83</v>
      </c>
      <c r="BF87" s="74" t="s">
        <v>83</v>
      </c>
      <c r="BG87" s="71" t="s">
        <v>83</v>
      </c>
      <c r="BH87" s="74" t="s">
        <v>83</v>
      </c>
      <c r="BI87" s="74" t="s">
        <v>83</v>
      </c>
      <c r="BJ87" s="71" t="s">
        <v>83</v>
      </c>
      <c r="BK87" s="67"/>
      <c r="BL87" s="77"/>
      <c r="BM87" s="77" t="s">
        <v>83</v>
      </c>
      <c r="BN87" s="77" t="s">
        <v>83</v>
      </c>
      <c r="BO87" s="77" t="s">
        <v>83</v>
      </c>
      <c r="BP87" s="77" t="s">
        <v>83</v>
      </c>
      <c r="BQ87" s="77"/>
      <c r="BR87" s="77" t="s">
        <v>83</v>
      </c>
      <c r="BS87" s="77" t="s">
        <v>83</v>
      </c>
      <c r="BT87" s="77" t="s">
        <v>83</v>
      </c>
      <c r="BU87" s="77" t="s">
        <v>83</v>
      </c>
      <c r="BV87" s="77" t="s">
        <v>83</v>
      </c>
      <c r="BW87" s="77" t="s">
        <v>83</v>
      </c>
      <c r="BX87" s="77" t="s">
        <v>83</v>
      </c>
      <c r="BY87" s="77" t="s">
        <v>83</v>
      </c>
      <c r="BZ87" s="77" t="s">
        <v>83</v>
      </c>
      <c r="CA87" s="77" t="s">
        <v>83</v>
      </c>
      <c r="CB87" s="77"/>
      <c r="CC87" s="78" t="s">
        <v>83</v>
      </c>
      <c r="CD87" s="78"/>
      <c r="CE87" s="79" t="s">
        <v>83</v>
      </c>
      <c r="CF87" s="79" t="s">
        <v>83</v>
      </c>
      <c r="CG87" s="79" t="s">
        <v>83</v>
      </c>
      <c r="CH87" s="79" t="s">
        <v>83</v>
      </c>
      <c r="CI87" s="79" t="s">
        <v>83</v>
      </c>
      <c r="CJ87" s="79" t="s">
        <v>83</v>
      </c>
      <c r="CK87" s="79" t="s">
        <v>83</v>
      </c>
      <c r="CL87" s="79" t="s">
        <v>83</v>
      </c>
      <c r="CM87" s="79" t="s">
        <v>83</v>
      </c>
      <c r="CN87" s="79" t="s">
        <v>83</v>
      </c>
      <c r="CO87" s="79" t="s">
        <v>83</v>
      </c>
      <c r="CP87" s="77"/>
      <c r="CQ87" s="77"/>
      <c r="CR87" s="77"/>
      <c r="CS87" s="7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8"/>
      <c r="DK87" s="68"/>
      <c r="DL87" s="68"/>
      <c r="DM87" s="68"/>
      <c r="DN87" s="68"/>
      <c r="DO87" s="68"/>
      <c r="DP87" s="68"/>
      <c r="DQ87" s="68"/>
      <c r="DR87" s="68"/>
      <c r="DS87" s="71"/>
      <c r="DT87" s="67"/>
      <c r="DU87" s="67"/>
      <c r="DV87" s="67"/>
      <c r="DW87" s="67"/>
      <c r="DX87" s="67"/>
      <c r="DY87" s="67"/>
      <c r="DZ87" s="77"/>
      <c r="EA87" s="77"/>
      <c r="EB87" s="77"/>
      <c r="EC87" s="80"/>
      <c r="ED87" s="81"/>
      <c r="EE87" s="82"/>
      <c r="EF87" s="80"/>
      <c r="EG87" s="81"/>
      <c r="EH87" s="82"/>
      <c r="EI87" s="80"/>
      <c r="EJ87" s="81"/>
      <c r="EK87" s="82"/>
      <c r="EL87" s="77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79"/>
      <c r="EZ87" s="79"/>
      <c r="FA87" s="79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</row>
    <row r="88" spans="1:250" ht="12.75">
      <c r="A88" s="67"/>
      <c r="B88" s="67"/>
      <c r="C88" s="68"/>
      <c r="D88" s="69"/>
      <c r="E88" s="69"/>
      <c r="F88" s="86"/>
      <c r="G88" s="71"/>
      <c r="H88" s="71"/>
      <c r="I88" s="68"/>
      <c r="J88" s="67"/>
      <c r="K88" s="72"/>
      <c r="L88" s="67"/>
      <c r="M88" s="73"/>
      <c r="N88" s="69"/>
      <c r="O88" s="72"/>
      <c r="P88" s="69"/>
      <c r="Q88" s="67"/>
      <c r="R88" s="70"/>
      <c r="S88" s="69"/>
      <c r="T88" s="72"/>
      <c r="U88" s="69"/>
      <c r="V88" s="68"/>
      <c r="W88" s="69"/>
      <c r="X88" s="69"/>
      <c r="Y88" s="71"/>
      <c r="Z88" s="71"/>
      <c r="AA88" s="71"/>
      <c r="AB88" s="71"/>
      <c r="AC88" s="74"/>
      <c r="AD88" s="74"/>
      <c r="AE88" s="71"/>
      <c r="AF88" s="74"/>
      <c r="AG88" s="74"/>
      <c r="AH88" s="74"/>
      <c r="AI88" s="74"/>
      <c r="AJ88" s="68"/>
      <c r="AK88" s="69"/>
      <c r="AL88" s="68"/>
      <c r="AM88" s="69"/>
      <c r="AN88" s="71" t="s">
        <v>83</v>
      </c>
      <c r="AO88" s="75" t="s">
        <v>83</v>
      </c>
      <c r="AP88" s="71" t="s">
        <v>83</v>
      </c>
      <c r="AQ88" s="71" t="s">
        <v>83</v>
      </c>
      <c r="AR88" s="74" t="s">
        <v>83</v>
      </c>
      <c r="AS88" s="76" t="s">
        <v>83</v>
      </c>
      <c r="AT88" s="74" t="s">
        <v>83</v>
      </c>
      <c r="AU88" s="75" t="s">
        <v>83</v>
      </c>
      <c r="AV88" s="76" t="s">
        <v>83</v>
      </c>
      <c r="AW88" s="75" t="s">
        <v>83</v>
      </c>
      <c r="AX88" s="76" t="s">
        <v>83</v>
      </c>
      <c r="AY88" s="75" t="s">
        <v>83</v>
      </c>
      <c r="AZ88" s="75" t="s">
        <v>83</v>
      </c>
      <c r="BA88" s="74" t="s">
        <v>83</v>
      </c>
      <c r="BB88" s="74" t="s">
        <v>83</v>
      </c>
      <c r="BC88" s="74" t="s">
        <v>83</v>
      </c>
      <c r="BD88" s="74" t="s">
        <v>83</v>
      </c>
      <c r="BE88" s="71" t="s">
        <v>83</v>
      </c>
      <c r="BF88" s="74" t="s">
        <v>83</v>
      </c>
      <c r="BG88" s="71" t="s">
        <v>83</v>
      </c>
      <c r="BH88" s="74" t="s">
        <v>83</v>
      </c>
      <c r="BI88" s="74" t="s">
        <v>83</v>
      </c>
      <c r="BJ88" s="71" t="s">
        <v>83</v>
      </c>
      <c r="BK88" s="67"/>
      <c r="BL88" s="77"/>
      <c r="BM88" s="77" t="s">
        <v>83</v>
      </c>
      <c r="BN88" s="77" t="s">
        <v>83</v>
      </c>
      <c r="BO88" s="77" t="s">
        <v>83</v>
      </c>
      <c r="BP88" s="77" t="s">
        <v>83</v>
      </c>
      <c r="BQ88" s="77"/>
      <c r="BR88" s="77" t="s">
        <v>83</v>
      </c>
      <c r="BS88" s="77" t="s">
        <v>83</v>
      </c>
      <c r="BT88" s="77" t="s">
        <v>83</v>
      </c>
      <c r="BU88" s="77" t="s">
        <v>83</v>
      </c>
      <c r="BV88" s="77" t="s">
        <v>83</v>
      </c>
      <c r="BW88" s="77" t="s">
        <v>83</v>
      </c>
      <c r="BX88" s="77" t="s">
        <v>83</v>
      </c>
      <c r="BY88" s="77" t="s">
        <v>83</v>
      </c>
      <c r="BZ88" s="77" t="s">
        <v>83</v>
      </c>
      <c r="CA88" s="77" t="s">
        <v>83</v>
      </c>
      <c r="CB88" s="77"/>
      <c r="CC88" s="78" t="s">
        <v>83</v>
      </c>
      <c r="CD88" s="78"/>
      <c r="CE88" s="79" t="s">
        <v>83</v>
      </c>
      <c r="CF88" s="79" t="s">
        <v>83</v>
      </c>
      <c r="CG88" s="79" t="s">
        <v>83</v>
      </c>
      <c r="CH88" s="79" t="s">
        <v>83</v>
      </c>
      <c r="CI88" s="79" t="s">
        <v>83</v>
      </c>
      <c r="CJ88" s="79" t="s">
        <v>83</v>
      </c>
      <c r="CK88" s="79" t="s">
        <v>83</v>
      </c>
      <c r="CL88" s="79" t="s">
        <v>83</v>
      </c>
      <c r="CM88" s="79" t="s">
        <v>83</v>
      </c>
      <c r="CN88" s="79" t="s">
        <v>83</v>
      </c>
      <c r="CO88" s="79" t="s">
        <v>83</v>
      </c>
      <c r="CP88" s="77"/>
      <c r="CQ88" s="77"/>
      <c r="CR88" s="77"/>
      <c r="CS88" s="7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8"/>
      <c r="DK88" s="68"/>
      <c r="DL88" s="68"/>
      <c r="DM88" s="68"/>
      <c r="DN88" s="68"/>
      <c r="DO88" s="68"/>
      <c r="DP88" s="68"/>
      <c r="DQ88" s="68"/>
      <c r="DR88" s="68"/>
      <c r="DS88" s="71"/>
      <c r="DT88" s="67"/>
      <c r="DU88" s="67"/>
      <c r="DV88" s="67"/>
      <c r="DW88" s="67"/>
      <c r="DX88" s="67"/>
      <c r="DY88" s="67"/>
      <c r="DZ88" s="77"/>
      <c r="EA88" s="77"/>
      <c r="EB88" s="77"/>
      <c r="EC88" s="80"/>
      <c r="ED88" s="81"/>
      <c r="EE88" s="82"/>
      <c r="EF88" s="80"/>
      <c r="EG88" s="81"/>
      <c r="EH88" s="82"/>
      <c r="EI88" s="80"/>
      <c r="EJ88" s="81"/>
      <c r="EK88" s="82"/>
      <c r="EL88" s="77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79"/>
      <c r="EZ88" s="79"/>
      <c r="FA88" s="79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</row>
    <row r="89" spans="1:252" ht="12.75">
      <c r="A89" s="67"/>
      <c r="B89" s="67"/>
      <c r="C89" s="68"/>
      <c r="D89" s="68"/>
      <c r="E89" s="69"/>
      <c r="F89" s="86"/>
      <c r="G89" s="71"/>
      <c r="H89" s="71"/>
      <c r="I89" s="68"/>
      <c r="J89" s="67"/>
      <c r="K89" s="72"/>
      <c r="L89" s="67"/>
      <c r="M89" s="73"/>
      <c r="N89" s="69"/>
      <c r="O89" s="72"/>
      <c r="P89" s="69"/>
      <c r="Q89" s="67"/>
      <c r="R89" s="70"/>
      <c r="S89" s="69"/>
      <c r="T89" s="72"/>
      <c r="U89" s="69"/>
      <c r="V89" s="68"/>
      <c r="W89" s="69"/>
      <c r="X89" s="69"/>
      <c r="Y89" s="71"/>
      <c r="Z89" s="71"/>
      <c r="AA89" s="71"/>
      <c r="AB89" s="71"/>
      <c r="AC89" s="74"/>
      <c r="AD89" s="74"/>
      <c r="AE89" s="71"/>
      <c r="AF89" s="74"/>
      <c r="AG89" s="74"/>
      <c r="AH89" s="74"/>
      <c r="AI89" s="74"/>
      <c r="AJ89" s="68"/>
      <c r="AK89" s="69"/>
      <c r="AL89" s="68"/>
      <c r="AM89" s="69"/>
      <c r="AN89" s="71" t="s">
        <v>83</v>
      </c>
      <c r="AO89" s="75" t="s">
        <v>83</v>
      </c>
      <c r="AP89" s="71" t="s">
        <v>83</v>
      </c>
      <c r="AQ89" s="71" t="s">
        <v>83</v>
      </c>
      <c r="AR89" s="74" t="s">
        <v>83</v>
      </c>
      <c r="AS89" s="76" t="s">
        <v>83</v>
      </c>
      <c r="AT89" s="74" t="s">
        <v>83</v>
      </c>
      <c r="AU89" s="76" t="s">
        <v>83</v>
      </c>
      <c r="AV89" s="75" t="s">
        <v>83</v>
      </c>
      <c r="AW89" s="75" t="s">
        <v>83</v>
      </c>
      <c r="AX89" s="76" t="s">
        <v>83</v>
      </c>
      <c r="AY89" s="74" t="s">
        <v>83</v>
      </c>
      <c r="AZ89" s="74" t="s">
        <v>83</v>
      </c>
      <c r="BA89" s="71" t="s">
        <v>83</v>
      </c>
      <c r="BB89" s="74" t="s">
        <v>83</v>
      </c>
      <c r="BC89" s="71" t="s">
        <v>83</v>
      </c>
      <c r="BD89" s="71" t="s">
        <v>83</v>
      </c>
      <c r="BE89" s="71" t="s">
        <v>83</v>
      </c>
      <c r="BF89" s="74" t="s">
        <v>83</v>
      </c>
      <c r="BG89" s="71" t="s">
        <v>83</v>
      </c>
      <c r="BH89" s="74" t="s">
        <v>83</v>
      </c>
      <c r="BI89" s="71" t="s">
        <v>83</v>
      </c>
      <c r="BJ89" s="71" t="s">
        <v>83</v>
      </c>
      <c r="BK89" s="67"/>
      <c r="BL89" s="77"/>
      <c r="BM89" s="77" t="s">
        <v>83</v>
      </c>
      <c r="BN89" s="77" t="s">
        <v>83</v>
      </c>
      <c r="BO89" s="77" t="s">
        <v>83</v>
      </c>
      <c r="BP89" s="77" t="s">
        <v>83</v>
      </c>
      <c r="BQ89" s="77"/>
      <c r="BR89" s="77" t="s">
        <v>83</v>
      </c>
      <c r="BS89" s="77" t="s">
        <v>83</v>
      </c>
      <c r="BT89" s="77" t="s">
        <v>83</v>
      </c>
      <c r="BU89" s="77" t="s">
        <v>83</v>
      </c>
      <c r="BV89" s="77" t="s">
        <v>83</v>
      </c>
      <c r="BW89" s="77" t="s">
        <v>83</v>
      </c>
      <c r="BX89" s="77" t="s">
        <v>83</v>
      </c>
      <c r="BY89" s="77" t="s">
        <v>83</v>
      </c>
      <c r="BZ89" s="77" t="s">
        <v>83</v>
      </c>
      <c r="CA89" s="77" t="s">
        <v>83</v>
      </c>
      <c r="CB89" s="77"/>
      <c r="CC89" s="78" t="s">
        <v>83</v>
      </c>
      <c r="CD89" s="78"/>
      <c r="CE89" s="79" t="s">
        <v>83</v>
      </c>
      <c r="CF89" s="79" t="s">
        <v>83</v>
      </c>
      <c r="CG89" s="79" t="s">
        <v>83</v>
      </c>
      <c r="CH89" s="79" t="s">
        <v>83</v>
      </c>
      <c r="CI89" s="79" t="s">
        <v>83</v>
      </c>
      <c r="CJ89" s="79" t="s">
        <v>83</v>
      </c>
      <c r="CK89" s="79" t="s">
        <v>83</v>
      </c>
      <c r="CL89" s="79" t="s">
        <v>83</v>
      </c>
      <c r="CM89" s="79" t="s">
        <v>83</v>
      </c>
      <c r="CN89" s="79" t="s">
        <v>83</v>
      </c>
      <c r="CO89" s="79" t="s">
        <v>83</v>
      </c>
      <c r="CP89" s="77"/>
      <c r="CQ89" s="77"/>
      <c r="CR89" s="77"/>
      <c r="CS89" s="7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8"/>
      <c r="DK89" s="68"/>
      <c r="DL89" s="68"/>
      <c r="DM89" s="68"/>
      <c r="DN89" s="68"/>
      <c r="DO89" s="68"/>
      <c r="DP89" s="68"/>
      <c r="DQ89" s="68"/>
      <c r="DR89" s="68"/>
      <c r="DS89" s="71"/>
      <c r="DT89" s="67"/>
      <c r="DU89" s="67"/>
      <c r="DV89" s="67"/>
      <c r="DW89" s="67"/>
      <c r="DX89" s="67"/>
      <c r="DY89" s="67"/>
      <c r="DZ89" s="77"/>
      <c r="EA89" s="77"/>
      <c r="EB89" s="77"/>
      <c r="EC89" s="80"/>
      <c r="ED89" s="81"/>
      <c r="EE89" s="82"/>
      <c r="EF89" s="80"/>
      <c r="EG89" s="81"/>
      <c r="EH89" s="82"/>
      <c r="EI89" s="80"/>
      <c r="EJ89" s="81"/>
      <c r="EK89" s="82"/>
      <c r="EL89" s="77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79"/>
      <c r="EZ89" s="79"/>
      <c r="FA89" s="79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</row>
    <row r="90" spans="1:250" ht="12.75">
      <c r="A90" s="67"/>
      <c r="B90" s="67"/>
      <c r="C90" s="68"/>
      <c r="D90" s="68"/>
      <c r="E90" s="69"/>
      <c r="F90" s="70"/>
      <c r="G90" s="71"/>
      <c r="H90" s="71"/>
      <c r="I90" s="68"/>
      <c r="J90" s="67"/>
      <c r="K90" s="72"/>
      <c r="L90" s="67"/>
      <c r="M90" s="73"/>
      <c r="N90" s="69"/>
      <c r="O90" s="72"/>
      <c r="P90" s="69"/>
      <c r="Q90" s="67"/>
      <c r="R90" s="70"/>
      <c r="S90" s="69"/>
      <c r="T90" s="72"/>
      <c r="U90" s="69"/>
      <c r="V90" s="68"/>
      <c r="W90" s="69"/>
      <c r="X90" s="69"/>
      <c r="Y90" s="71"/>
      <c r="Z90" s="71"/>
      <c r="AA90" s="71"/>
      <c r="AB90" s="71"/>
      <c r="AC90" s="74"/>
      <c r="AD90" s="74"/>
      <c r="AE90" s="71"/>
      <c r="AF90" s="74"/>
      <c r="AG90" s="74"/>
      <c r="AH90" s="74"/>
      <c r="AI90" s="74"/>
      <c r="AJ90" s="68"/>
      <c r="AK90" s="69"/>
      <c r="AL90" s="68"/>
      <c r="AM90" s="69"/>
      <c r="AN90" s="71" t="s">
        <v>83</v>
      </c>
      <c r="AO90" s="75" t="s">
        <v>83</v>
      </c>
      <c r="AP90" s="71" t="s">
        <v>83</v>
      </c>
      <c r="AQ90" s="71" t="s">
        <v>83</v>
      </c>
      <c r="AR90" s="71" t="s">
        <v>83</v>
      </c>
      <c r="AS90" s="76" t="s">
        <v>83</v>
      </c>
      <c r="AT90" s="71" t="s">
        <v>83</v>
      </c>
      <c r="AU90" s="76" t="s">
        <v>83</v>
      </c>
      <c r="AV90" s="75" t="s">
        <v>83</v>
      </c>
      <c r="AW90" s="75" t="s">
        <v>83</v>
      </c>
      <c r="AX90" s="75" t="s">
        <v>83</v>
      </c>
      <c r="AY90" s="74" t="s">
        <v>83</v>
      </c>
      <c r="AZ90" s="74" t="s">
        <v>83</v>
      </c>
      <c r="BA90" s="71" t="s">
        <v>83</v>
      </c>
      <c r="BB90" s="74" t="s">
        <v>83</v>
      </c>
      <c r="BC90" s="71" t="s">
        <v>83</v>
      </c>
      <c r="BD90" s="74" t="s">
        <v>83</v>
      </c>
      <c r="BE90" s="71" t="s">
        <v>83</v>
      </c>
      <c r="BF90" s="74" t="s">
        <v>83</v>
      </c>
      <c r="BG90" s="71" t="s">
        <v>83</v>
      </c>
      <c r="BH90" s="74" t="s">
        <v>83</v>
      </c>
      <c r="BI90" s="71" t="s">
        <v>83</v>
      </c>
      <c r="BJ90" s="71" t="s">
        <v>83</v>
      </c>
      <c r="BK90" s="67"/>
      <c r="BL90" s="77"/>
      <c r="BM90" s="77" t="s">
        <v>83</v>
      </c>
      <c r="BN90" s="77" t="s">
        <v>83</v>
      </c>
      <c r="BO90" s="77" t="s">
        <v>83</v>
      </c>
      <c r="BP90" s="77" t="s">
        <v>83</v>
      </c>
      <c r="BQ90" s="77"/>
      <c r="BR90" s="77" t="s">
        <v>83</v>
      </c>
      <c r="BS90" s="77" t="s">
        <v>83</v>
      </c>
      <c r="BT90" s="77" t="s">
        <v>83</v>
      </c>
      <c r="BU90" s="77" t="s">
        <v>83</v>
      </c>
      <c r="BV90" s="77" t="s">
        <v>83</v>
      </c>
      <c r="BW90" s="77" t="s">
        <v>83</v>
      </c>
      <c r="BX90" s="77" t="s">
        <v>83</v>
      </c>
      <c r="BY90" s="77" t="s">
        <v>83</v>
      </c>
      <c r="BZ90" s="77" t="s">
        <v>83</v>
      </c>
      <c r="CA90" s="77" t="s">
        <v>83</v>
      </c>
      <c r="CB90" s="77"/>
      <c r="CC90" s="78" t="s">
        <v>83</v>
      </c>
      <c r="CD90" s="78"/>
      <c r="CE90" s="79" t="s">
        <v>83</v>
      </c>
      <c r="CF90" s="79" t="s">
        <v>83</v>
      </c>
      <c r="CG90" s="79" t="s">
        <v>83</v>
      </c>
      <c r="CH90" s="79" t="s">
        <v>83</v>
      </c>
      <c r="CI90" s="79" t="s">
        <v>83</v>
      </c>
      <c r="CJ90" s="79" t="s">
        <v>83</v>
      </c>
      <c r="CK90" s="79" t="s">
        <v>83</v>
      </c>
      <c r="CL90" s="79" t="s">
        <v>83</v>
      </c>
      <c r="CM90" s="79" t="s">
        <v>83</v>
      </c>
      <c r="CN90" s="79" t="s">
        <v>83</v>
      </c>
      <c r="CO90" s="79" t="s">
        <v>83</v>
      </c>
      <c r="CP90" s="77"/>
      <c r="CQ90" s="77"/>
      <c r="CR90" s="77"/>
      <c r="CS90" s="7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8"/>
      <c r="DK90" s="68"/>
      <c r="DL90" s="68"/>
      <c r="DM90" s="68"/>
      <c r="DN90" s="68"/>
      <c r="DO90" s="68"/>
      <c r="DP90" s="68"/>
      <c r="DQ90" s="68"/>
      <c r="DR90" s="68"/>
      <c r="DS90" s="71"/>
      <c r="DT90" s="67"/>
      <c r="DU90" s="67"/>
      <c r="DV90" s="67"/>
      <c r="DW90" s="67"/>
      <c r="DX90" s="67"/>
      <c r="DY90" s="67"/>
      <c r="DZ90" s="77"/>
      <c r="EA90" s="77"/>
      <c r="EB90" s="77"/>
      <c r="EC90" s="80"/>
      <c r="ED90" s="81"/>
      <c r="EE90" s="82"/>
      <c r="EF90" s="80"/>
      <c r="EG90" s="81"/>
      <c r="EH90" s="82"/>
      <c r="EI90" s="80"/>
      <c r="EJ90" s="81"/>
      <c r="EK90" s="82"/>
      <c r="EL90" s="77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79"/>
      <c r="EZ90" s="79"/>
      <c r="FA90" s="79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</row>
    <row r="91" spans="1:250" ht="12.75">
      <c r="A91" s="67"/>
      <c r="B91" s="67"/>
      <c r="C91" s="68"/>
      <c r="D91" s="68"/>
      <c r="E91" s="69"/>
      <c r="F91" s="70"/>
      <c r="G91" s="71"/>
      <c r="H91" s="71"/>
      <c r="I91" s="68"/>
      <c r="J91" s="67"/>
      <c r="K91" s="72"/>
      <c r="L91" s="67"/>
      <c r="M91" s="73"/>
      <c r="N91" s="69"/>
      <c r="O91" s="72"/>
      <c r="P91" s="69"/>
      <c r="Q91" s="67"/>
      <c r="R91" s="70"/>
      <c r="S91" s="69"/>
      <c r="T91" s="72"/>
      <c r="U91" s="69"/>
      <c r="V91" s="68"/>
      <c r="W91" s="69"/>
      <c r="X91" s="69"/>
      <c r="Y91" s="71"/>
      <c r="Z91" s="71"/>
      <c r="AA91" s="71"/>
      <c r="AB91" s="71"/>
      <c r="AC91" s="74"/>
      <c r="AD91" s="74"/>
      <c r="AE91" s="71"/>
      <c r="AF91" s="74"/>
      <c r="AG91" s="74"/>
      <c r="AH91" s="74"/>
      <c r="AI91" s="74"/>
      <c r="AJ91" s="68"/>
      <c r="AK91" s="69"/>
      <c r="AL91" s="68"/>
      <c r="AM91" s="69"/>
      <c r="AN91" s="71" t="s">
        <v>83</v>
      </c>
      <c r="AO91" s="74" t="s">
        <v>83</v>
      </c>
      <c r="AP91" s="71" t="s">
        <v>83</v>
      </c>
      <c r="AQ91" s="71" t="s">
        <v>83</v>
      </c>
      <c r="AR91" s="74" t="s">
        <v>83</v>
      </c>
      <c r="AS91" s="76" t="s">
        <v>83</v>
      </c>
      <c r="AT91" s="74" t="s">
        <v>83</v>
      </c>
      <c r="AU91" s="76" t="s">
        <v>83</v>
      </c>
      <c r="AV91" s="74" t="s">
        <v>83</v>
      </c>
      <c r="AW91" s="74" t="s">
        <v>83</v>
      </c>
      <c r="AX91" s="74" t="s">
        <v>83</v>
      </c>
      <c r="AY91" s="74" t="s">
        <v>83</v>
      </c>
      <c r="AZ91" s="74" t="s">
        <v>83</v>
      </c>
      <c r="BA91" s="71" t="s">
        <v>83</v>
      </c>
      <c r="BB91" s="71" t="s">
        <v>83</v>
      </c>
      <c r="BC91" s="71" t="s">
        <v>83</v>
      </c>
      <c r="BD91" s="71" t="s">
        <v>83</v>
      </c>
      <c r="BE91" s="71" t="s">
        <v>83</v>
      </c>
      <c r="BF91" s="74" t="s">
        <v>83</v>
      </c>
      <c r="BG91" s="71" t="s">
        <v>83</v>
      </c>
      <c r="BH91" s="75" t="s">
        <v>83</v>
      </c>
      <c r="BI91" s="71" t="s">
        <v>83</v>
      </c>
      <c r="BJ91" s="71" t="s">
        <v>83</v>
      </c>
      <c r="BK91" s="67"/>
      <c r="BL91" s="77"/>
      <c r="BM91" s="77" t="s">
        <v>83</v>
      </c>
      <c r="BN91" s="77" t="s">
        <v>83</v>
      </c>
      <c r="BO91" s="77" t="s">
        <v>83</v>
      </c>
      <c r="BP91" s="77" t="s">
        <v>83</v>
      </c>
      <c r="BQ91" s="77"/>
      <c r="BR91" s="77" t="s">
        <v>83</v>
      </c>
      <c r="BS91" s="77" t="s">
        <v>83</v>
      </c>
      <c r="BT91" s="77" t="s">
        <v>83</v>
      </c>
      <c r="BU91" s="77" t="s">
        <v>83</v>
      </c>
      <c r="BV91" s="77" t="s">
        <v>83</v>
      </c>
      <c r="BW91" s="77" t="s">
        <v>83</v>
      </c>
      <c r="BX91" s="77" t="s">
        <v>83</v>
      </c>
      <c r="BY91" s="77" t="s">
        <v>83</v>
      </c>
      <c r="BZ91" s="77" t="s">
        <v>83</v>
      </c>
      <c r="CA91" s="77" t="s">
        <v>83</v>
      </c>
      <c r="CB91" s="77"/>
      <c r="CC91" s="78" t="s">
        <v>83</v>
      </c>
      <c r="CD91" s="78"/>
      <c r="CE91" s="79" t="s">
        <v>83</v>
      </c>
      <c r="CF91" s="79" t="s">
        <v>83</v>
      </c>
      <c r="CG91" s="79" t="s">
        <v>83</v>
      </c>
      <c r="CH91" s="79" t="s">
        <v>83</v>
      </c>
      <c r="CI91" s="79" t="s">
        <v>83</v>
      </c>
      <c r="CJ91" s="79" t="s">
        <v>83</v>
      </c>
      <c r="CK91" s="79" t="s">
        <v>83</v>
      </c>
      <c r="CL91" s="79" t="s">
        <v>83</v>
      </c>
      <c r="CM91" s="79" t="s">
        <v>83</v>
      </c>
      <c r="CN91" s="79" t="s">
        <v>83</v>
      </c>
      <c r="CO91" s="79" t="s">
        <v>83</v>
      </c>
      <c r="CP91" s="77"/>
      <c r="CQ91" s="77"/>
      <c r="CR91" s="77"/>
      <c r="CS91" s="7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8"/>
      <c r="DK91" s="68"/>
      <c r="DL91" s="68"/>
      <c r="DM91" s="68"/>
      <c r="DN91" s="68"/>
      <c r="DO91" s="68"/>
      <c r="DP91" s="68"/>
      <c r="DQ91" s="68"/>
      <c r="DR91" s="68"/>
      <c r="DS91" s="71"/>
      <c r="DT91" s="67"/>
      <c r="DU91" s="67"/>
      <c r="DV91" s="67"/>
      <c r="DW91" s="67"/>
      <c r="DX91" s="67"/>
      <c r="DY91" s="67"/>
      <c r="DZ91" s="77"/>
      <c r="EA91" s="77"/>
      <c r="EB91" s="77"/>
      <c r="EC91" s="80"/>
      <c r="ED91" s="81"/>
      <c r="EE91" s="82"/>
      <c r="EF91" s="80"/>
      <c r="EG91" s="81"/>
      <c r="EH91" s="82"/>
      <c r="EI91" s="80"/>
      <c r="EJ91" s="81"/>
      <c r="EK91" s="82"/>
      <c r="EL91" s="77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79"/>
      <c r="EZ91" s="79"/>
      <c r="FA91" s="79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</row>
    <row r="92" spans="1:252" ht="12.75">
      <c r="A92" s="67"/>
      <c r="B92" s="67"/>
      <c r="C92" s="69"/>
      <c r="D92" s="69"/>
      <c r="E92" s="70"/>
      <c r="F92" s="86"/>
      <c r="G92" s="71"/>
      <c r="H92" s="71"/>
      <c r="I92" s="68"/>
      <c r="J92" s="67"/>
      <c r="K92" s="72"/>
      <c r="L92" s="67"/>
      <c r="M92" s="73"/>
      <c r="N92" s="69"/>
      <c r="O92" s="72"/>
      <c r="P92" s="69"/>
      <c r="Q92" s="67"/>
      <c r="R92" s="70"/>
      <c r="S92" s="69"/>
      <c r="T92" s="72"/>
      <c r="U92" s="69"/>
      <c r="V92" s="68"/>
      <c r="W92" s="69"/>
      <c r="X92" s="69"/>
      <c r="Y92" s="71"/>
      <c r="Z92" s="71"/>
      <c r="AA92" s="71"/>
      <c r="AB92" s="71"/>
      <c r="AC92" s="74"/>
      <c r="AD92" s="74"/>
      <c r="AE92" s="71"/>
      <c r="AF92" s="74"/>
      <c r="AG92" s="74"/>
      <c r="AH92" s="74"/>
      <c r="AI92" s="74"/>
      <c r="AJ92" s="68"/>
      <c r="AK92" s="69"/>
      <c r="AL92" s="68"/>
      <c r="AM92" s="69"/>
      <c r="AN92" s="71" t="s">
        <v>83</v>
      </c>
      <c r="AO92" s="74" t="s">
        <v>83</v>
      </c>
      <c r="AP92" s="71" t="s">
        <v>83</v>
      </c>
      <c r="AQ92" s="71" t="s">
        <v>83</v>
      </c>
      <c r="AR92" s="75" t="s">
        <v>83</v>
      </c>
      <c r="AS92" s="76" t="s">
        <v>83</v>
      </c>
      <c r="AT92" s="74" t="s">
        <v>83</v>
      </c>
      <c r="AU92" s="76" t="s">
        <v>83</v>
      </c>
      <c r="AV92" s="74" t="s">
        <v>83</v>
      </c>
      <c r="AW92" s="74" t="s">
        <v>83</v>
      </c>
      <c r="AX92" s="75" t="s">
        <v>83</v>
      </c>
      <c r="AY92" s="74" t="s">
        <v>83</v>
      </c>
      <c r="AZ92" s="74" t="s">
        <v>83</v>
      </c>
      <c r="BA92" s="71" t="s">
        <v>83</v>
      </c>
      <c r="BB92" s="74" t="s">
        <v>83</v>
      </c>
      <c r="BC92" s="71" t="s">
        <v>83</v>
      </c>
      <c r="BD92" s="74" t="s">
        <v>83</v>
      </c>
      <c r="BE92" s="71" t="s">
        <v>83</v>
      </c>
      <c r="BF92" s="74" t="s">
        <v>83</v>
      </c>
      <c r="BG92" s="71" t="s">
        <v>83</v>
      </c>
      <c r="BH92" s="75" t="s">
        <v>83</v>
      </c>
      <c r="BI92" s="74" t="s">
        <v>83</v>
      </c>
      <c r="BJ92" s="74" t="s">
        <v>83</v>
      </c>
      <c r="BK92" s="67"/>
      <c r="BL92" s="77"/>
      <c r="BM92" s="77" t="s">
        <v>83</v>
      </c>
      <c r="BN92" s="77" t="s">
        <v>83</v>
      </c>
      <c r="BO92" s="77" t="s">
        <v>83</v>
      </c>
      <c r="BP92" s="77" t="s">
        <v>83</v>
      </c>
      <c r="BQ92" s="77"/>
      <c r="BR92" s="77" t="s">
        <v>83</v>
      </c>
      <c r="BS92" s="77" t="s">
        <v>83</v>
      </c>
      <c r="BT92" s="77" t="s">
        <v>83</v>
      </c>
      <c r="BU92" s="77" t="s">
        <v>83</v>
      </c>
      <c r="BV92" s="77" t="s">
        <v>83</v>
      </c>
      <c r="BW92" s="77" t="s">
        <v>83</v>
      </c>
      <c r="BX92" s="77" t="s">
        <v>83</v>
      </c>
      <c r="BY92" s="77" t="s">
        <v>83</v>
      </c>
      <c r="BZ92" s="77" t="s">
        <v>83</v>
      </c>
      <c r="CA92" s="77" t="s">
        <v>83</v>
      </c>
      <c r="CB92" s="77"/>
      <c r="CC92" s="78" t="s">
        <v>83</v>
      </c>
      <c r="CD92" s="78"/>
      <c r="CE92" s="79" t="s">
        <v>83</v>
      </c>
      <c r="CF92" s="79" t="s">
        <v>83</v>
      </c>
      <c r="CG92" s="79" t="s">
        <v>83</v>
      </c>
      <c r="CH92" s="79" t="s">
        <v>83</v>
      </c>
      <c r="CI92" s="79" t="s">
        <v>83</v>
      </c>
      <c r="CJ92" s="79" t="s">
        <v>83</v>
      </c>
      <c r="CK92" s="79" t="s">
        <v>83</v>
      </c>
      <c r="CL92" s="79" t="s">
        <v>83</v>
      </c>
      <c r="CM92" s="79" t="s">
        <v>83</v>
      </c>
      <c r="CN92" s="79" t="s">
        <v>83</v>
      </c>
      <c r="CO92" s="79" t="s">
        <v>83</v>
      </c>
      <c r="CP92" s="77"/>
      <c r="CQ92" s="77"/>
      <c r="CR92" s="77"/>
      <c r="CS92" s="7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8"/>
      <c r="DK92" s="68"/>
      <c r="DL92" s="68"/>
      <c r="DM92" s="68"/>
      <c r="DN92" s="68"/>
      <c r="DO92" s="68"/>
      <c r="DP92" s="68"/>
      <c r="DQ92" s="68"/>
      <c r="DR92" s="68"/>
      <c r="DS92" s="71"/>
      <c r="DT92" s="67"/>
      <c r="DU92" s="67"/>
      <c r="DV92" s="67"/>
      <c r="DW92" s="67"/>
      <c r="DX92" s="67"/>
      <c r="DY92" s="67"/>
      <c r="DZ92" s="77"/>
      <c r="EA92" s="77"/>
      <c r="EB92" s="77"/>
      <c r="EC92" s="80"/>
      <c r="ED92" s="81"/>
      <c r="EE92" s="82"/>
      <c r="EF92" s="80"/>
      <c r="EG92" s="81"/>
      <c r="EH92" s="82"/>
      <c r="EI92" s="80"/>
      <c r="EJ92" s="81"/>
      <c r="EK92" s="82"/>
      <c r="EL92" s="77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79"/>
      <c r="EZ92" s="79"/>
      <c r="FA92" s="79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</row>
    <row r="93" spans="1:252" ht="12.75">
      <c r="A93" s="67"/>
      <c r="B93" s="67"/>
      <c r="C93" s="69"/>
      <c r="D93" s="69"/>
      <c r="E93" s="70"/>
      <c r="F93" s="86"/>
      <c r="G93" s="71"/>
      <c r="H93" s="71"/>
      <c r="I93" s="68"/>
      <c r="J93" s="67"/>
      <c r="K93" s="72"/>
      <c r="L93" s="67"/>
      <c r="M93" s="73"/>
      <c r="N93" s="69"/>
      <c r="O93" s="72"/>
      <c r="P93" s="69"/>
      <c r="Q93" s="67"/>
      <c r="R93" s="70"/>
      <c r="S93" s="69"/>
      <c r="T93" s="72"/>
      <c r="U93" s="69"/>
      <c r="V93" s="68"/>
      <c r="W93" s="68"/>
      <c r="X93" s="68"/>
      <c r="Y93" s="71"/>
      <c r="Z93" s="71"/>
      <c r="AA93" s="71"/>
      <c r="AB93" s="71"/>
      <c r="AC93" s="74"/>
      <c r="AD93" s="74"/>
      <c r="AE93" s="71"/>
      <c r="AF93" s="74"/>
      <c r="AG93" s="74"/>
      <c r="AH93" s="74"/>
      <c r="AI93" s="74"/>
      <c r="AJ93" s="68"/>
      <c r="AK93" s="69"/>
      <c r="AL93" s="68"/>
      <c r="AM93" s="69"/>
      <c r="AN93" s="71" t="s">
        <v>83</v>
      </c>
      <c r="AO93" s="75" t="s">
        <v>83</v>
      </c>
      <c r="AP93" s="71" t="s">
        <v>83</v>
      </c>
      <c r="AQ93" s="71" t="s">
        <v>83</v>
      </c>
      <c r="AR93" s="74" t="s">
        <v>83</v>
      </c>
      <c r="AS93" s="76" t="s">
        <v>83</v>
      </c>
      <c r="AT93" s="74" t="s">
        <v>83</v>
      </c>
      <c r="AU93" s="76" t="s">
        <v>83</v>
      </c>
      <c r="AV93" s="75" t="s">
        <v>83</v>
      </c>
      <c r="AW93" s="75" t="s">
        <v>83</v>
      </c>
      <c r="AX93" s="75" t="s">
        <v>83</v>
      </c>
      <c r="AY93" s="74" t="s">
        <v>83</v>
      </c>
      <c r="AZ93" s="75" t="s">
        <v>83</v>
      </c>
      <c r="BA93" s="74" t="s">
        <v>83</v>
      </c>
      <c r="BB93" s="74" t="s">
        <v>83</v>
      </c>
      <c r="BC93" s="74" t="s">
        <v>83</v>
      </c>
      <c r="BD93" s="74" t="s">
        <v>83</v>
      </c>
      <c r="BE93" s="71" t="s">
        <v>83</v>
      </c>
      <c r="BF93" s="74" t="s">
        <v>83</v>
      </c>
      <c r="BG93" s="71" t="s">
        <v>83</v>
      </c>
      <c r="BH93" s="75" t="s">
        <v>83</v>
      </c>
      <c r="BI93" s="74" t="s">
        <v>83</v>
      </c>
      <c r="BJ93" s="74" t="s">
        <v>83</v>
      </c>
      <c r="BK93" s="67"/>
      <c r="BL93" s="77"/>
      <c r="BM93" s="77" t="s">
        <v>83</v>
      </c>
      <c r="BN93" s="77" t="s">
        <v>83</v>
      </c>
      <c r="BO93" s="77" t="s">
        <v>83</v>
      </c>
      <c r="BP93" s="77" t="s">
        <v>83</v>
      </c>
      <c r="BQ93" s="77"/>
      <c r="BR93" s="77" t="s">
        <v>83</v>
      </c>
      <c r="BS93" s="77" t="s">
        <v>83</v>
      </c>
      <c r="BT93" s="77" t="s">
        <v>83</v>
      </c>
      <c r="BU93" s="77" t="s">
        <v>83</v>
      </c>
      <c r="BV93" s="77" t="s">
        <v>83</v>
      </c>
      <c r="BW93" s="77" t="s">
        <v>83</v>
      </c>
      <c r="BX93" s="77" t="s">
        <v>83</v>
      </c>
      <c r="BY93" s="77" t="s">
        <v>83</v>
      </c>
      <c r="BZ93" s="77" t="s">
        <v>83</v>
      </c>
      <c r="CA93" s="77" t="s">
        <v>83</v>
      </c>
      <c r="CB93" s="77"/>
      <c r="CC93" s="78" t="s">
        <v>83</v>
      </c>
      <c r="CD93" s="78"/>
      <c r="CE93" s="79" t="s">
        <v>83</v>
      </c>
      <c r="CF93" s="79" t="s">
        <v>83</v>
      </c>
      <c r="CG93" s="79" t="s">
        <v>83</v>
      </c>
      <c r="CH93" s="79" t="s">
        <v>83</v>
      </c>
      <c r="CI93" s="79" t="s">
        <v>83</v>
      </c>
      <c r="CJ93" s="79" t="s">
        <v>83</v>
      </c>
      <c r="CK93" s="79" t="s">
        <v>83</v>
      </c>
      <c r="CL93" s="79" t="s">
        <v>83</v>
      </c>
      <c r="CM93" s="79" t="s">
        <v>83</v>
      </c>
      <c r="CN93" s="79" t="s">
        <v>83</v>
      </c>
      <c r="CO93" s="79" t="s">
        <v>83</v>
      </c>
      <c r="CP93" s="77"/>
      <c r="CQ93" s="77"/>
      <c r="CR93" s="77"/>
      <c r="CS93" s="7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8"/>
      <c r="DK93" s="68"/>
      <c r="DL93" s="68"/>
      <c r="DM93" s="68"/>
      <c r="DN93" s="68"/>
      <c r="DO93" s="68"/>
      <c r="DP93" s="68"/>
      <c r="DQ93" s="68"/>
      <c r="DR93" s="68"/>
      <c r="DS93" s="71"/>
      <c r="DT93" s="67"/>
      <c r="DU93" s="67"/>
      <c r="DV93" s="67"/>
      <c r="DW93" s="67"/>
      <c r="DX93" s="67"/>
      <c r="DY93" s="67"/>
      <c r="DZ93" s="77"/>
      <c r="EA93" s="77"/>
      <c r="EB93" s="77"/>
      <c r="EC93" s="80"/>
      <c r="ED93" s="81"/>
      <c r="EE93" s="82"/>
      <c r="EF93" s="80"/>
      <c r="EG93" s="81"/>
      <c r="EH93" s="82"/>
      <c r="EI93" s="80"/>
      <c r="EJ93" s="81"/>
      <c r="EK93" s="82"/>
      <c r="EL93" s="77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79"/>
      <c r="EZ93" s="79"/>
      <c r="FA93" s="79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5"/>
      <c r="IR93" s="85"/>
    </row>
    <row r="94" spans="1:252" ht="12.75">
      <c r="A94" s="67"/>
      <c r="B94" s="67"/>
      <c r="C94" s="68"/>
      <c r="D94" s="69"/>
      <c r="E94" s="69"/>
      <c r="F94" s="86"/>
      <c r="G94" s="71"/>
      <c r="H94" s="71"/>
      <c r="I94" s="68"/>
      <c r="J94" s="67"/>
      <c r="K94" s="72"/>
      <c r="L94" s="67"/>
      <c r="M94" s="73"/>
      <c r="N94" s="69"/>
      <c r="O94" s="72"/>
      <c r="P94" s="69"/>
      <c r="Q94" s="67"/>
      <c r="R94" s="70"/>
      <c r="S94" s="69"/>
      <c r="T94" s="72"/>
      <c r="U94" s="69"/>
      <c r="V94" s="68"/>
      <c r="W94" s="69"/>
      <c r="X94" s="69"/>
      <c r="Y94" s="71"/>
      <c r="Z94" s="71"/>
      <c r="AA94" s="71"/>
      <c r="AB94" s="71"/>
      <c r="AC94" s="74"/>
      <c r="AD94" s="74"/>
      <c r="AE94" s="71"/>
      <c r="AF94" s="75"/>
      <c r="AG94" s="75"/>
      <c r="AH94" s="74"/>
      <c r="AI94" s="74"/>
      <c r="AJ94" s="68"/>
      <c r="AK94" s="70"/>
      <c r="AL94" s="68"/>
      <c r="AM94" s="70"/>
      <c r="AN94" s="71" t="s">
        <v>83</v>
      </c>
      <c r="AO94" s="74" t="s">
        <v>83</v>
      </c>
      <c r="AP94" s="71" t="s">
        <v>83</v>
      </c>
      <c r="AQ94" s="71" t="s">
        <v>83</v>
      </c>
      <c r="AR94" s="75" t="s">
        <v>83</v>
      </c>
      <c r="AS94" s="76" t="s">
        <v>83</v>
      </c>
      <c r="AT94" s="75" t="s">
        <v>83</v>
      </c>
      <c r="AU94" s="76" t="s">
        <v>83</v>
      </c>
      <c r="AV94" s="75" t="s">
        <v>83</v>
      </c>
      <c r="AW94" s="75" t="s">
        <v>83</v>
      </c>
      <c r="AX94" s="76" t="s">
        <v>83</v>
      </c>
      <c r="AY94" s="74" t="s">
        <v>83</v>
      </c>
      <c r="AZ94" s="75" t="s">
        <v>83</v>
      </c>
      <c r="BA94" s="74" t="s">
        <v>83</v>
      </c>
      <c r="BB94" s="74" t="s">
        <v>83</v>
      </c>
      <c r="BC94" s="74" t="s">
        <v>83</v>
      </c>
      <c r="BD94" s="74" t="s">
        <v>83</v>
      </c>
      <c r="BE94" s="71" t="s">
        <v>83</v>
      </c>
      <c r="BF94" s="75" t="s">
        <v>83</v>
      </c>
      <c r="BG94" s="71" t="s">
        <v>83</v>
      </c>
      <c r="BH94" s="75" t="s">
        <v>83</v>
      </c>
      <c r="BI94" s="74" t="s">
        <v>83</v>
      </c>
      <c r="BJ94" s="71" t="s">
        <v>83</v>
      </c>
      <c r="BK94" s="67"/>
      <c r="BL94" s="77"/>
      <c r="BM94" s="77" t="s">
        <v>83</v>
      </c>
      <c r="BN94" s="77" t="s">
        <v>83</v>
      </c>
      <c r="BO94" s="77" t="s">
        <v>83</v>
      </c>
      <c r="BP94" s="77" t="s">
        <v>83</v>
      </c>
      <c r="BQ94" s="77"/>
      <c r="BR94" s="77" t="s">
        <v>83</v>
      </c>
      <c r="BS94" s="77" t="s">
        <v>83</v>
      </c>
      <c r="BT94" s="77" t="s">
        <v>83</v>
      </c>
      <c r="BU94" s="77" t="s">
        <v>83</v>
      </c>
      <c r="BV94" s="77" t="s">
        <v>83</v>
      </c>
      <c r="BW94" s="77" t="s">
        <v>83</v>
      </c>
      <c r="BX94" s="77" t="s">
        <v>83</v>
      </c>
      <c r="BY94" s="77" t="s">
        <v>83</v>
      </c>
      <c r="BZ94" s="77" t="s">
        <v>83</v>
      </c>
      <c r="CA94" s="77" t="s">
        <v>83</v>
      </c>
      <c r="CB94" s="77"/>
      <c r="CC94" s="78" t="s">
        <v>83</v>
      </c>
      <c r="CD94" s="78"/>
      <c r="CE94" s="79" t="s">
        <v>83</v>
      </c>
      <c r="CF94" s="79" t="s">
        <v>83</v>
      </c>
      <c r="CG94" s="79" t="s">
        <v>83</v>
      </c>
      <c r="CH94" s="79" t="s">
        <v>83</v>
      </c>
      <c r="CI94" s="79" t="s">
        <v>83</v>
      </c>
      <c r="CJ94" s="79" t="s">
        <v>83</v>
      </c>
      <c r="CK94" s="79" t="s">
        <v>83</v>
      </c>
      <c r="CL94" s="79" t="s">
        <v>83</v>
      </c>
      <c r="CM94" s="79" t="s">
        <v>83</v>
      </c>
      <c r="CN94" s="79" t="s">
        <v>83</v>
      </c>
      <c r="CO94" s="79" t="s">
        <v>83</v>
      </c>
      <c r="CP94" s="77"/>
      <c r="CQ94" s="77"/>
      <c r="CR94" s="77"/>
      <c r="CS94" s="7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8"/>
      <c r="DK94" s="68"/>
      <c r="DL94" s="68"/>
      <c r="DM94" s="68"/>
      <c r="DN94" s="68"/>
      <c r="DO94" s="68"/>
      <c r="DP94" s="68"/>
      <c r="DQ94" s="68"/>
      <c r="DR94" s="68"/>
      <c r="DS94" s="71"/>
      <c r="DT94" s="67"/>
      <c r="DU94" s="67"/>
      <c r="DV94" s="67"/>
      <c r="DW94" s="67"/>
      <c r="DX94" s="67"/>
      <c r="DY94" s="67"/>
      <c r="DZ94" s="77"/>
      <c r="EA94" s="77"/>
      <c r="EB94" s="77"/>
      <c r="EC94" s="80"/>
      <c r="ED94" s="81"/>
      <c r="EE94" s="82"/>
      <c r="EF94" s="80"/>
      <c r="EG94" s="81"/>
      <c r="EH94" s="82"/>
      <c r="EI94" s="80"/>
      <c r="EJ94" s="81"/>
      <c r="EK94" s="82"/>
      <c r="EL94" s="77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79"/>
      <c r="EZ94" s="79"/>
      <c r="FA94" s="79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7"/>
      <c r="IR94" s="87"/>
    </row>
    <row r="95" spans="1:252" ht="12.75">
      <c r="A95" s="67"/>
      <c r="B95" s="67"/>
      <c r="C95" s="68"/>
      <c r="D95" s="69"/>
      <c r="E95" s="69"/>
      <c r="F95" s="86"/>
      <c r="G95" s="71"/>
      <c r="H95" s="71"/>
      <c r="I95" s="68"/>
      <c r="J95" s="67"/>
      <c r="K95" s="72"/>
      <c r="L95" s="67"/>
      <c r="M95" s="73"/>
      <c r="N95" s="69"/>
      <c r="O95" s="72"/>
      <c r="P95" s="69"/>
      <c r="Q95" s="67"/>
      <c r="R95" s="70"/>
      <c r="S95" s="69"/>
      <c r="T95" s="72"/>
      <c r="U95" s="69"/>
      <c r="V95" s="68"/>
      <c r="W95" s="69"/>
      <c r="X95" s="69"/>
      <c r="Y95" s="71"/>
      <c r="Z95" s="74"/>
      <c r="AA95" s="74"/>
      <c r="AB95" s="71"/>
      <c r="AC95" s="74"/>
      <c r="AD95" s="74"/>
      <c r="AE95" s="71"/>
      <c r="AF95" s="75"/>
      <c r="AG95" s="75"/>
      <c r="AH95" s="74"/>
      <c r="AI95" s="74"/>
      <c r="AJ95" s="68"/>
      <c r="AK95" s="70"/>
      <c r="AL95" s="68"/>
      <c r="AM95" s="70"/>
      <c r="AN95" s="71" t="s">
        <v>83</v>
      </c>
      <c r="AO95" s="74" t="s">
        <v>83</v>
      </c>
      <c r="AP95" s="71" t="s">
        <v>83</v>
      </c>
      <c r="AQ95" s="71" t="s">
        <v>83</v>
      </c>
      <c r="AR95" s="75" t="s">
        <v>83</v>
      </c>
      <c r="AS95" s="76" t="s">
        <v>83</v>
      </c>
      <c r="AT95" s="75" t="s">
        <v>83</v>
      </c>
      <c r="AU95" s="76" t="s">
        <v>83</v>
      </c>
      <c r="AV95" s="75" t="s">
        <v>83</v>
      </c>
      <c r="AW95" s="75" t="s">
        <v>83</v>
      </c>
      <c r="AX95" s="75" t="s">
        <v>83</v>
      </c>
      <c r="AY95" s="75" t="s">
        <v>83</v>
      </c>
      <c r="AZ95" s="75" t="s">
        <v>83</v>
      </c>
      <c r="BA95" s="74" t="s">
        <v>83</v>
      </c>
      <c r="BB95" s="74" t="s">
        <v>83</v>
      </c>
      <c r="BC95" s="74" t="s">
        <v>83</v>
      </c>
      <c r="BD95" s="74" t="s">
        <v>83</v>
      </c>
      <c r="BE95" s="71" t="s">
        <v>83</v>
      </c>
      <c r="BF95" s="75" t="s">
        <v>83</v>
      </c>
      <c r="BG95" s="71" t="s">
        <v>83</v>
      </c>
      <c r="BH95" s="75" t="s">
        <v>83</v>
      </c>
      <c r="BI95" s="74" t="s">
        <v>83</v>
      </c>
      <c r="BJ95" s="71" t="s">
        <v>83</v>
      </c>
      <c r="BK95" s="67"/>
      <c r="BL95" s="77"/>
      <c r="BM95" s="77" t="s">
        <v>83</v>
      </c>
      <c r="BN95" s="77" t="s">
        <v>83</v>
      </c>
      <c r="BO95" s="77" t="s">
        <v>83</v>
      </c>
      <c r="BP95" s="77" t="s">
        <v>83</v>
      </c>
      <c r="BQ95" s="77"/>
      <c r="BR95" s="77" t="s">
        <v>83</v>
      </c>
      <c r="BS95" s="77" t="s">
        <v>83</v>
      </c>
      <c r="BT95" s="77" t="s">
        <v>83</v>
      </c>
      <c r="BU95" s="77" t="s">
        <v>83</v>
      </c>
      <c r="BV95" s="77" t="s">
        <v>83</v>
      </c>
      <c r="BW95" s="77" t="s">
        <v>83</v>
      </c>
      <c r="BX95" s="77" t="s">
        <v>83</v>
      </c>
      <c r="BY95" s="77" t="s">
        <v>83</v>
      </c>
      <c r="BZ95" s="77" t="s">
        <v>83</v>
      </c>
      <c r="CA95" s="77" t="s">
        <v>83</v>
      </c>
      <c r="CB95" s="77"/>
      <c r="CC95" s="78" t="s">
        <v>83</v>
      </c>
      <c r="CD95" s="78"/>
      <c r="CE95" s="79" t="s">
        <v>83</v>
      </c>
      <c r="CF95" s="79" t="s">
        <v>83</v>
      </c>
      <c r="CG95" s="79" t="s">
        <v>83</v>
      </c>
      <c r="CH95" s="79" t="s">
        <v>83</v>
      </c>
      <c r="CI95" s="79" t="s">
        <v>83</v>
      </c>
      <c r="CJ95" s="79" t="s">
        <v>83</v>
      </c>
      <c r="CK95" s="79" t="s">
        <v>83</v>
      </c>
      <c r="CL95" s="79" t="s">
        <v>83</v>
      </c>
      <c r="CM95" s="79" t="s">
        <v>83</v>
      </c>
      <c r="CN95" s="79" t="s">
        <v>83</v>
      </c>
      <c r="CO95" s="79" t="s">
        <v>83</v>
      </c>
      <c r="CP95" s="77"/>
      <c r="CQ95" s="77"/>
      <c r="CR95" s="77"/>
      <c r="CS95" s="7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8"/>
      <c r="DK95" s="68"/>
      <c r="DL95" s="68"/>
      <c r="DM95" s="68"/>
      <c r="DN95" s="68"/>
      <c r="DO95" s="68"/>
      <c r="DP95" s="68"/>
      <c r="DQ95" s="68"/>
      <c r="DR95" s="68"/>
      <c r="DS95" s="71"/>
      <c r="DT95" s="67"/>
      <c r="DU95" s="67"/>
      <c r="DV95" s="67"/>
      <c r="DW95" s="67"/>
      <c r="DX95" s="67"/>
      <c r="DY95" s="67"/>
      <c r="DZ95" s="77"/>
      <c r="EA95" s="77"/>
      <c r="EB95" s="77"/>
      <c r="EC95" s="80"/>
      <c r="ED95" s="81"/>
      <c r="EE95" s="82"/>
      <c r="EF95" s="80"/>
      <c r="EG95" s="81"/>
      <c r="EH95" s="82"/>
      <c r="EI95" s="80"/>
      <c r="EJ95" s="81"/>
      <c r="EK95" s="82"/>
      <c r="EL95" s="77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79"/>
      <c r="EZ95" s="79"/>
      <c r="FA95" s="79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85"/>
      <c r="IB95" s="85"/>
      <c r="IC95" s="85"/>
      <c r="ID95" s="85"/>
      <c r="IE95" s="85"/>
      <c r="IF95" s="85"/>
      <c r="IG95" s="85"/>
      <c r="IH95" s="85"/>
      <c r="II95" s="85"/>
      <c r="IJ95" s="85"/>
      <c r="IK95" s="85"/>
      <c r="IL95" s="85"/>
      <c r="IM95" s="85"/>
      <c r="IN95" s="85"/>
      <c r="IO95" s="85"/>
      <c r="IP95" s="85"/>
      <c r="IQ95" s="54"/>
      <c r="IR95" s="54"/>
    </row>
    <row r="96" spans="1:250" ht="12.75">
      <c r="A96" s="67"/>
      <c r="B96" s="67"/>
      <c r="C96" s="68"/>
      <c r="D96" s="69"/>
      <c r="E96" s="69"/>
      <c r="F96" s="86"/>
      <c r="G96" s="71"/>
      <c r="H96" s="71"/>
      <c r="I96" s="68"/>
      <c r="J96" s="67"/>
      <c r="K96" s="72"/>
      <c r="L96" s="67"/>
      <c r="M96" s="73"/>
      <c r="N96" s="69"/>
      <c r="O96" s="72"/>
      <c r="P96" s="69"/>
      <c r="Q96" s="67"/>
      <c r="R96" s="70"/>
      <c r="S96" s="69"/>
      <c r="T96" s="72"/>
      <c r="U96" s="69"/>
      <c r="V96" s="68"/>
      <c r="W96" s="69"/>
      <c r="X96" s="69"/>
      <c r="Y96" s="71"/>
      <c r="Z96" s="74"/>
      <c r="AA96" s="74"/>
      <c r="AB96" s="71"/>
      <c r="AC96" s="74"/>
      <c r="AD96" s="74"/>
      <c r="AE96" s="71"/>
      <c r="AF96" s="75"/>
      <c r="AG96" s="75"/>
      <c r="AH96" s="74"/>
      <c r="AI96" s="74"/>
      <c r="AJ96" s="68"/>
      <c r="AK96" s="70"/>
      <c r="AL96" s="68"/>
      <c r="AM96" s="70"/>
      <c r="AN96" s="71" t="s">
        <v>83</v>
      </c>
      <c r="AO96" s="74" t="s">
        <v>83</v>
      </c>
      <c r="AP96" s="71" t="s">
        <v>83</v>
      </c>
      <c r="AQ96" s="71" t="s">
        <v>83</v>
      </c>
      <c r="AR96" s="75" t="s">
        <v>83</v>
      </c>
      <c r="AS96" s="76" t="s">
        <v>83</v>
      </c>
      <c r="AT96" s="75" t="s">
        <v>83</v>
      </c>
      <c r="AU96" s="75" t="s">
        <v>83</v>
      </c>
      <c r="AV96" s="75" t="s">
        <v>83</v>
      </c>
      <c r="AW96" s="75" t="s">
        <v>83</v>
      </c>
      <c r="AX96" s="76" t="s">
        <v>83</v>
      </c>
      <c r="AY96" s="75" t="s">
        <v>83</v>
      </c>
      <c r="AZ96" s="75" t="s">
        <v>83</v>
      </c>
      <c r="BA96" s="74" t="s">
        <v>83</v>
      </c>
      <c r="BB96" s="74" t="s">
        <v>83</v>
      </c>
      <c r="BC96" s="74" t="s">
        <v>83</v>
      </c>
      <c r="BD96" s="74" t="s">
        <v>83</v>
      </c>
      <c r="BE96" s="71" t="s">
        <v>83</v>
      </c>
      <c r="BF96" s="75" t="s">
        <v>83</v>
      </c>
      <c r="BG96" s="71" t="s">
        <v>83</v>
      </c>
      <c r="BH96" s="75" t="s">
        <v>83</v>
      </c>
      <c r="BI96" s="74" t="s">
        <v>83</v>
      </c>
      <c r="BJ96" s="71" t="s">
        <v>83</v>
      </c>
      <c r="BK96" s="67"/>
      <c r="BL96" s="77"/>
      <c r="BM96" s="77" t="s">
        <v>83</v>
      </c>
      <c r="BN96" s="77" t="s">
        <v>83</v>
      </c>
      <c r="BO96" s="77" t="s">
        <v>83</v>
      </c>
      <c r="BP96" s="77" t="s">
        <v>83</v>
      </c>
      <c r="BQ96" s="77"/>
      <c r="BR96" s="77" t="s">
        <v>83</v>
      </c>
      <c r="BS96" s="77" t="s">
        <v>83</v>
      </c>
      <c r="BT96" s="77" t="s">
        <v>83</v>
      </c>
      <c r="BU96" s="77" t="s">
        <v>83</v>
      </c>
      <c r="BV96" s="77" t="s">
        <v>83</v>
      </c>
      <c r="BW96" s="77" t="s">
        <v>83</v>
      </c>
      <c r="BX96" s="77" t="s">
        <v>83</v>
      </c>
      <c r="BY96" s="77" t="s">
        <v>83</v>
      </c>
      <c r="BZ96" s="77" t="s">
        <v>83</v>
      </c>
      <c r="CA96" s="77" t="s">
        <v>83</v>
      </c>
      <c r="CB96" s="77"/>
      <c r="CC96" s="78" t="s">
        <v>83</v>
      </c>
      <c r="CD96" s="78"/>
      <c r="CE96" s="79" t="s">
        <v>83</v>
      </c>
      <c r="CF96" s="79" t="s">
        <v>83</v>
      </c>
      <c r="CG96" s="79" t="s">
        <v>83</v>
      </c>
      <c r="CH96" s="79" t="s">
        <v>83</v>
      </c>
      <c r="CI96" s="79" t="s">
        <v>83</v>
      </c>
      <c r="CJ96" s="79" t="s">
        <v>83</v>
      </c>
      <c r="CK96" s="79" t="s">
        <v>83</v>
      </c>
      <c r="CL96" s="79" t="s">
        <v>83</v>
      </c>
      <c r="CM96" s="79" t="s">
        <v>83</v>
      </c>
      <c r="CN96" s="79" t="s">
        <v>83</v>
      </c>
      <c r="CO96" s="79" t="s">
        <v>83</v>
      </c>
      <c r="CP96" s="77"/>
      <c r="CQ96" s="77"/>
      <c r="CR96" s="77"/>
      <c r="CS96" s="7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8"/>
      <c r="DK96" s="68"/>
      <c r="DL96" s="68"/>
      <c r="DM96" s="68"/>
      <c r="DN96" s="68"/>
      <c r="DO96" s="68"/>
      <c r="DP96" s="68"/>
      <c r="DQ96" s="68"/>
      <c r="DR96" s="68"/>
      <c r="DS96" s="71"/>
      <c r="DT96" s="67"/>
      <c r="DU96" s="67"/>
      <c r="DV96" s="67"/>
      <c r="DW96" s="67"/>
      <c r="DX96" s="67"/>
      <c r="DY96" s="67"/>
      <c r="DZ96" s="77"/>
      <c r="EA96" s="77"/>
      <c r="EB96" s="77"/>
      <c r="EC96" s="80"/>
      <c r="ED96" s="81"/>
      <c r="EE96" s="82"/>
      <c r="EF96" s="80"/>
      <c r="EG96" s="81"/>
      <c r="EH96" s="82"/>
      <c r="EI96" s="80"/>
      <c r="EJ96" s="81"/>
      <c r="EK96" s="82"/>
      <c r="EL96" s="77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79"/>
      <c r="EZ96" s="79"/>
      <c r="FA96" s="79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</row>
    <row r="97" spans="1:252" ht="12.75">
      <c r="A97" s="67"/>
      <c r="B97" s="67"/>
      <c r="C97" s="68"/>
      <c r="D97" s="69"/>
      <c r="E97" s="69"/>
      <c r="F97" s="86"/>
      <c r="G97" s="71"/>
      <c r="H97" s="71"/>
      <c r="I97" s="68"/>
      <c r="J97" s="67"/>
      <c r="K97" s="72"/>
      <c r="L97" s="67"/>
      <c r="M97" s="73"/>
      <c r="N97" s="69"/>
      <c r="O97" s="72"/>
      <c r="P97" s="69"/>
      <c r="Q97" s="67"/>
      <c r="R97" s="70"/>
      <c r="S97" s="69"/>
      <c r="T97" s="72"/>
      <c r="U97" s="69"/>
      <c r="V97" s="68"/>
      <c r="W97" s="69"/>
      <c r="X97" s="69"/>
      <c r="Y97" s="71"/>
      <c r="Z97" s="74"/>
      <c r="AA97" s="71"/>
      <c r="AB97" s="71"/>
      <c r="AC97" s="74"/>
      <c r="AD97" s="74"/>
      <c r="AE97" s="71"/>
      <c r="AF97" s="75"/>
      <c r="AG97" s="75"/>
      <c r="AH97" s="74"/>
      <c r="AI97" s="74"/>
      <c r="AJ97" s="68"/>
      <c r="AK97" s="70"/>
      <c r="AL97" s="68"/>
      <c r="AM97" s="70"/>
      <c r="AN97" s="71" t="s">
        <v>83</v>
      </c>
      <c r="AO97" s="74" t="s">
        <v>83</v>
      </c>
      <c r="AP97" s="71" t="s">
        <v>83</v>
      </c>
      <c r="AQ97" s="71" t="s">
        <v>83</v>
      </c>
      <c r="AR97" s="75" t="s">
        <v>83</v>
      </c>
      <c r="AS97" s="76" t="s">
        <v>83</v>
      </c>
      <c r="AT97" s="75" t="s">
        <v>83</v>
      </c>
      <c r="AU97" s="76" t="s">
        <v>83</v>
      </c>
      <c r="AV97" s="75" t="s">
        <v>83</v>
      </c>
      <c r="AW97" s="75" t="s">
        <v>83</v>
      </c>
      <c r="AX97" s="75" t="s">
        <v>83</v>
      </c>
      <c r="AY97" s="74" t="s">
        <v>83</v>
      </c>
      <c r="AZ97" s="75" t="s">
        <v>83</v>
      </c>
      <c r="BA97" s="74" t="s">
        <v>83</v>
      </c>
      <c r="BB97" s="74" t="s">
        <v>83</v>
      </c>
      <c r="BC97" s="74" t="s">
        <v>83</v>
      </c>
      <c r="BD97" s="74" t="s">
        <v>83</v>
      </c>
      <c r="BE97" s="71" t="s">
        <v>83</v>
      </c>
      <c r="BF97" s="75" t="s">
        <v>83</v>
      </c>
      <c r="BG97" s="71" t="s">
        <v>83</v>
      </c>
      <c r="BH97" s="75" t="s">
        <v>83</v>
      </c>
      <c r="BI97" s="74" t="s">
        <v>83</v>
      </c>
      <c r="BJ97" s="71" t="s">
        <v>83</v>
      </c>
      <c r="BK97" s="67"/>
      <c r="BL97" s="77"/>
      <c r="BM97" s="77" t="s">
        <v>83</v>
      </c>
      <c r="BN97" s="77" t="s">
        <v>83</v>
      </c>
      <c r="BO97" s="77" t="s">
        <v>83</v>
      </c>
      <c r="BP97" s="77" t="s">
        <v>83</v>
      </c>
      <c r="BQ97" s="77"/>
      <c r="BR97" s="77" t="s">
        <v>83</v>
      </c>
      <c r="BS97" s="77" t="s">
        <v>83</v>
      </c>
      <c r="BT97" s="77" t="s">
        <v>83</v>
      </c>
      <c r="BU97" s="77" t="s">
        <v>83</v>
      </c>
      <c r="BV97" s="77" t="s">
        <v>83</v>
      </c>
      <c r="BW97" s="77" t="s">
        <v>83</v>
      </c>
      <c r="BX97" s="77" t="s">
        <v>83</v>
      </c>
      <c r="BY97" s="77" t="s">
        <v>83</v>
      </c>
      <c r="BZ97" s="77" t="s">
        <v>83</v>
      </c>
      <c r="CA97" s="77" t="s">
        <v>83</v>
      </c>
      <c r="CB97" s="77"/>
      <c r="CC97" s="78" t="s">
        <v>83</v>
      </c>
      <c r="CD97" s="78"/>
      <c r="CE97" s="79" t="s">
        <v>83</v>
      </c>
      <c r="CF97" s="79" t="s">
        <v>83</v>
      </c>
      <c r="CG97" s="79" t="s">
        <v>83</v>
      </c>
      <c r="CH97" s="79" t="s">
        <v>83</v>
      </c>
      <c r="CI97" s="79" t="s">
        <v>83</v>
      </c>
      <c r="CJ97" s="79" t="s">
        <v>83</v>
      </c>
      <c r="CK97" s="79" t="s">
        <v>83</v>
      </c>
      <c r="CL97" s="79" t="s">
        <v>83</v>
      </c>
      <c r="CM97" s="79" t="s">
        <v>83</v>
      </c>
      <c r="CN97" s="79" t="s">
        <v>83</v>
      </c>
      <c r="CO97" s="79" t="s">
        <v>83</v>
      </c>
      <c r="CP97" s="77"/>
      <c r="CQ97" s="77"/>
      <c r="CR97" s="77"/>
      <c r="CS97" s="7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8"/>
      <c r="DK97" s="68"/>
      <c r="DL97" s="68"/>
      <c r="DM97" s="68"/>
      <c r="DN97" s="68"/>
      <c r="DO97" s="68"/>
      <c r="DP97" s="68"/>
      <c r="DQ97" s="68"/>
      <c r="DR97" s="68"/>
      <c r="DS97" s="71"/>
      <c r="DT97" s="67"/>
      <c r="DU97" s="67"/>
      <c r="DV97" s="67"/>
      <c r="DW97" s="67"/>
      <c r="DX97" s="67"/>
      <c r="DY97" s="67"/>
      <c r="DZ97" s="77"/>
      <c r="EA97" s="77"/>
      <c r="EB97" s="77"/>
      <c r="EC97" s="80"/>
      <c r="ED97" s="81"/>
      <c r="EE97" s="82"/>
      <c r="EF97" s="80"/>
      <c r="EG97" s="81"/>
      <c r="EH97" s="82"/>
      <c r="EI97" s="80"/>
      <c r="EJ97" s="81"/>
      <c r="EK97" s="82"/>
      <c r="EL97" s="77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79"/>
      <c r="EZ97" s="79"/>
      <c r="FA97" s="79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7"/>
      <c r="IR97" s="87"/>
    </row>
    <row r="98" spans="1:252" ht="12.75">
      <c r="A98" s="67"/>
      <c r="B98" s="67"/>
      <c r="C98" s="68"/>
      <c r="D98" s="68"/>
      <c r="E98" s="69"/>
      <c r="F98" s="70"/>
      <c r="G98" s="71"/>
      <c r="H98" s="71"/>
      <c r="I98" s="68"/>
      <c r="J98" s="67"/>
      <c r="K98" s="72"/>
      <c r="L98" s="67"/>
      <c r="M98" s="73"/>
      <c r="N98" s="69"/>
      <c r="O98" s="72"/>
      <c r="P98" s="69"/>
      <c r="Q98" s="67"/>
      <c r="R98" s="70"/>
      <c r="S98" s="69"/>
      <c r="T98" s="72"/>
      <c r="U98" s="69"/>
      <c r="V98" s="68"/>
      <c r="W98" s="69"/>
      <c r="X98" s="69"/>
      <c r="Y98" s="71"/>
      <c r="Z98" s="71"/>
      <c r="AA98" s="71"/>
      <c r="AB98" s="71"/>
      <c r="AC98" s="74"/>
      <c r="AD98" s="74"/>
      <c r="AE98" s="71"/>
      <c r="AF98" s="74"/>
      <c r="AG98" s="74"/>
      <c r="AH98" s="74"/>
      <c r="AI98" s="74"/>
      <c r="AJ98" s="68"/>
      <c r="AK98" s="69"/>
      <c r="AL98" s="68"/>
      <c r="AM98" s="69"/>
      <c r="AN98" s="71" t="s">
        <v>83</v>
      </c>
      <c r="AO98" s="74" t="s">
        <v>83</v>
      </c>
      <c r="AP98" s="71" t="s">
        <v>83</v>
      </c>
      <c r="AQ98" s="71" t="s">
        <v>83</v>
      </c>
      <c r="AR98" s="76" t="s">
        <v>83</v>
      </c>
      <c r="AS98" s="76" t="s">
        <v>83</v>
      </c>
      <c r="AT98" s="74" t="s">
        <v>83</v>
      </c>
      <c r="AU98" s="75" t="s">
        <v>83</v>
      </c>
      <c r="AV98" s="74" t="s">
        <v>83</v>
      </c>
      <c r="AW98" s="74" t="s">
        <v>83</v>
      </c>
      <c r="AX98" s="74" t="s">
        <v>83</v>
      </c>
      <c r="AY98" s="74" t="s">
        <v>83</v>
      </c>
      <c r="AZ98" s="74" t="s">
        <v>83</v>
      </c>
      <c r="BA98" s="71" t="s">
        <v>83</v>
      </c>
      <c r="BB98" s="74" t="s">
        <v>83</v>
      </c>
      <c r="BC98" s="71" t="s">
        <v>83</v>
      </c>
      <c r="BD98" s="74" t="s">
        <v>83</v>
      </c>
      <c r="BE98" s="71" t="s">
        <v>83</v>
      </c>
      <c r="BF98" s="74" t="s">
        <v>83</v>
      </c>
      <c r="BG98" s="71" t="s">
        <v>83</v>
      </c>
      <c r="BH98" s="76" t="s">
        <v>83</v>
      </c>
      <c r="BI98" s="71" t="s">
        <v>83</v>
      </c>
      <c r="BJ98" s="71" t="s">
        <v>83</v>
      </c>
      <c r="BK98" s="67"/>
      <c r="BL98" s="77"/>
      <c r="BM98" s="77" t="s">
        <v>83</v>
      </c>
      <c r="BN98" s="77" t="s">
        <v>83</v>
      </c>
      <c r="BO98" s="77" t="s">
        <v>83</v>
      </c>
      <c r="BP98" s="77" t="s">
        <v>83</v>
      </c>
      <c r="BQ98" s="77"/>
      <c r="BR98" s="77" t="s">
        <v>83</v>
      </c>
      <c r="BS98" s="77" t="s">
        <v>83</v>
      </c>
      <c r="BT98" s="77" t="s">
        <v>83</v>
      </c>
      <c r="BU98" s="77" t="s">
        <v>83</v>
      </c>
      <c r="BV98" s="77" t="s">
        <v>83</v>
      </c>
      <c r="BW98" s="77" t="s">
        <v>83</v>
      </c>
      <c r="BX98" s="77" t="s">
        <v>83</v>
      </c>
      <c r="BY98" s="77" t="s">
        <v>83</v>
      </c>
      <c r="BZ98" s="77" t="s">
        <v>83</v>
      </c>
      <c r="CA98" s="77" t="s">
        <v>83</v>
      </c>
      <c r="CB98" s="77"/>
      <c r="CC98" s="78" t="s">
        <v>83</v>
      </c>
      <c r="CD98" s="78"/>
      <c r="CE98" s="79" t="s">
        <v>83</v>
      </c>
      <c r="CF98" s="79" t="s">
        <v>83</v>
      </c>
      <c r="CG98" s="79" t="s">
        <v>83</v>
      </c>
      <c r="CH98" s="79" t="s">
        <v>83</v>
      </c>
      <c r="CI98" s="79" t="s">
        <v>83</v>
      </c>
      <c r="CJ98" s="79" t="s">
        <v>83</v>
      </c>
      <c r="CK98" s="79" t="s">
        <v>83</v>
      </c>
      <c r="CL98" s="79" t="s">
        <v>83</v>
      </c>
      <c r="CM98" s="79" t="s">
        <v>83</v>
      </c>
      <c r="CN98" s="79" t="s">
        <v>83</v>
      </c>
      <c r="CO98" s="79" t="s">
        <v>83</v>
      </c>
      <c r="CP98" s="77"/>
      <c r="CQ98" s="77"/>
      <c r="CR98" s="77"/>
      <c r="CS98" s="7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8"/>
      <c r="DK98" s="68"/>
      <c r="DL98" s="68"/>
      <c r="DM98" s="68"/>
      <c r="DN98" s="68"/>
      <c r="DO98" s="68"/>
      <c r="DP98" s="68"/>
      <c r="DQ98" s="68"/>
      <c r="DR98" s="68"/>
      <c r="DS98" s="71"/>
      <c r="DT98" s="67"/>
      <c r="DU98" s="67"/>
      <c r="DV98" s="67"/>
      <c r="DW98" s="67"/>
      <c r="DX98" s="67"/>
      <c r="DY98" s="67"/>
      <c r="DZ98" s="77"/>
      <c r="EA98" s="77"/>
      <c r="EB98" s="77"/>
      <c r="EC98" s="80"/>
      <c r="ED98" s="81"/>
      <c r="EE98" s="82"/>
      <c r="EF98" s="80"/>
      <c r="EG98" s="81"/>
      <c r="EH98" s="82"/>
      <c r="EI98" s="80"/>
      <c r="EJ98" s="81"/>
      <c r="EK98" s="82"/>
      <c r="EL98" s="77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79"/>
      <c r="EZ98" s="79"/>
      <c r="FA98" s="79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</row>
    <row r="99" spans="1:250" ht="12.75">
      <c r="A99" s="67"/>
      <c r="B99" s="67"/>
      <c r="C99" s="68"/>
      <c r="D99" s="68"/>
      <c r="E99" s="69"/>
      <c r="F99" s="70"/>
      <c r="G99" s="71"/>
      <c r="H99" s="71"/>
      <c r="I99" s="68"/>
      <c r="J99" s="67"/>
      <c r="K99" s="72"/>
      <c r="L99" s="67"/>
      <c r="M99" s="73"/>
      <c r="N99" s="69"/>
      <c r="O99" s="72"/>
      <c r="P99" s="69"/>
      <c r="Q99" s="67"/>
      <c r="R99" s="70"/>
      <c r="S99" s="69"/>
      <c r="T99" s="72"/>
      <c r="U99" s="69"/>
      <c r="V99" s="68"/>
      <c r="W99" s="69"/>
      <c r="X99" s="69"/>
      <c r="Y99" s="71"/>
      <c r="Z99" s="71"/>
      <c r="AA99" s="71"/>
      <c r="AB99" s="71"/>
      <c r="AC99" s="74"/>
      <c r="AD99" s="74"/>
      <c r="AE99" s="71"/>
      <c r="AF99" s="74"/>
      <c r="AG99" s="74"/>
      <c r="AH99" s="74"/>
      <c r="AI99" s="74"/>
      <c r="AJ99" s="68"/>
      <c r="AK99" s="69"/>
      <c r="AL99" s="68"/>
      <c r="AM99" s="69"/>
      <c r="AN99" s="71" t="s">
        <v>83</v>
      </c>
      <c r="AO99" s="74" t="s">
        <v>83</v>
      </c>
      <c r="AP99" s="71" t="s">
        <v>83</v>
      </c>
      <c r="AQ99" s="71" t="s">
        <v>83</v>
      </c>
      <c r="AR99" s="76" t="s">
        <v>83</v>
      </c>
      <c r="AS99" s="76" t="s">
        <v>83</v>
      </c>
      <c r="AT99" s="74" t="s">
        <v>83</v>
      </c>
      <c r="AU99" s="75" t="s">
        <v>83</v>
      </c>
      <c r="AV99" s="74" t="s">
        <v>83</v>
      </c>
      <c r="AW99" s="74" t="s">
        <v>83</v>
      </c>
      <c r="AX99" s="74" t="s">
        <v>83</v>
      </c>
      <c r="AY99" s="74" t="s">
        <v>83</v>
      </c>
      <c r="AZ99" s="74" t="s">
        <v>83</v>
      </c>
      <c r="BA99" s="71" t="s">
        <v>83</v>
      </c>
      <c r="BB99" s="74" t="s">
        <v>83</v>
      </c>
      <c r="BC99" s="71" t="s">
        <v>83</v>
      </c>
      <c r="BD99" s="74" t="s">
        <v>83</v>
      </c>
      <c r="BE99" s="71" t="s">
        <v>83</v>
      </c>
      <c r="BF99" s="74" t="s">
        <v>83</v>
      </c>
      <c r="BG99" s="71" t="s">
        <v>83</v>
      </c>
      <c r="BH99" s="76" t="s">
        <v>83</v>
      </c>
      <c r="BI99" s="71" t="s">
        <v>83</v>
      </c>
      <c r="BJ99" s="71" t="s">
        <v>83</v>
      </c>
      <c r="BK99" s="67"/>
      <c r="BL99" s="77"/>
      <c r="BM99" s="77" t="s">
        <v>83</v>
      </c>
      <c r="BN99" s="77" t="s">
        <v>83</v>
      </c>
      <c r="BO99" s="77" t="s">
        <v>83</v>
      </c>
      <c r="BP99" s="77" t="s">
        <v>83</v>
      </c>
      <c r="BQ99" s="77"/>
      <c r="BR99" s="77" t="s">
        <v>83</v>
      </c>
      <c r="BS99" s="77" t="s">
        <v>83</v>
      </c>
      <c r="BT99" s="77" t="s">
        <v>83</v>
      </c>
      <c r="BU99" s="77" t="s">
        <v>83</v>
      </c>
      <c r="BV99" s="77" t="s">
        <v>83</v>
      </c>
      <c r="BW99" s="77" t="s">
        <v>83</v>
      </c>
      <c r="BX99" s="77" t="s">
        <v>83</v>
      </c>
      <c r="BY99" s="77" t="s">
        <v>83</v>
      </c>
      <c r="BZ99" s="77" t="s">
        <v>83</v>
      </c>
      <c r="CA99" s="77" t="s">
        <v>83</v>
      </c>
      <c r="CB99" s="77"/>
      <c r="CC99" s="78" t="s">
        <v>83</v>
      </c>
      <c r="CD99" s="78"/>
      <c r="CE99" s="79" t="s">
        <v>83</v>
      </c>
      <c r="CF99" s="79" t="s">
        <v>83</v>
      </c>
      <c r="CG99" s="79" t="s">
        <v>83</v>
      </c>
      <c r="CH99" s="79" t="s">
        <v>83</v>
      </c>
      <c r="CI99" s="79" t="s">
        <v>83</v>
      </c>
      <c r="CJ99" s="79" t="s">
        <v>83</v>
      </c>
      <c r="CK99" s="79" t="s">
        <v>83</v>
      </c>
      <c r="CL99" s="79" t="s">
        <v>83</v>
      </c>
      <c r="CM99" s="79" t="s">
        <v>83</v>
      </c>
      <c r="CN99" s="79" t="s">
        <v>83</v>
      </c>
      <c r="CO99" s="79" t="s">
        <v>83</v>
      </c>
      <c r="CP99" s="77"/>
      <c r="CQ99" s="77"/>
      <c r="CR99" s="77"/>
      <c r="CS99" s="7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8"/>
      <c r="DK99" s="68"/>
      <c r="DL99" s="68"/>
      <c r="DM99" s="68"/>
      <c r="DN99" s="68"/>
      <c r="DO99" s="68"/>
      <c r="DP99" s="68"/>
      <c r="DQ99" s="68"/>
      <c r="DR99" s="68"/>
      <c r="DS99" s="71"/>
      <c r="DT99" s="67"/>
      <c r="DU99" s="67"/>
      <c r="DV99" s="67"/>
      <c r="DW99" s="67"/>
      <c r="DX99" s="67"/>
      <c r="DY99" s="67"/>
      <c r="DZ99" s="77"/>
      <c r="EA99" s="77"/>
      <c r="EB99" s="77"/>
      <c r="EC99" s="80"/>
      <c r="ED99" s="81"/>
      <c r="EE99" s="82"/>
      <c r="EF99" s="80"/>
      <c r="EG99" s="81"/>
      <c r="EH99" s="82"/>
      <c r="EI99" s="80"/>
      <c r="EJ99" s="81"/>
      <c r="EK99" s="82"/>
      <c r="EL99" s="77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79"/>
      <c r="EZ99" s="79"/>
      <c r="FA99" s="79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</row>
    <row r="100" spans="1:250" ht="12.75">
      <c r="A100" s="67"/>
      <c r="B100" s="67"/>
      <c r="C100" s="69"/>
      <c r="D100" s="69"/>
      <c r="E100" s="70"/>
      <c r="F100" s="70"/>
      <c r="G100" s="71"/>
      <c r="H100" s="71"/>
      <c r="I100" s="68"/>
      <c r="J100" s="67"/>
      <c r="K100" s="72"/>
      <c r="L100" s="67"/>
      <c r="M100" s="73"/>
      <c r="N100" s="69"/>
      <c r="O100" s="72"/>
      <c r="P100" s="69"/>
      <c r="Q100" s="67"/>
      <c r="R100" s="70"/>
      <c r="S100" s="69"/>
      <c r="T100" s="72"/>
      <c r="U100" s="69"/>
      <c r="V100" s="68"/>
      <c r="W100" s="69"/>
      <c r="X100" s="69"/>
      <c r="Y100" s="71"/>
      <c r="Z100" s="71"/>
      <c r="AA100" s="71"/>
      <c r="AB100" s="71"/>
      <c r="AC100" s="74"/>
      <c r="AD100" s="74"/>
      <c r="AE100" s="71"/>
      <c r="AF100" s="74"/>
      <c r="AG100" s="74"/>
      <c r="AH100" s="74"/>
      <c r="AI100" s="74"/>
      <c r="AJ100" s="68"/>
      <c r="AK100" s="69"/>
      <c r="AL100" s="68"/>
      <c r="AM100" s="69"/>
      <c r="AN100" s="71" t="s">
        <v>83</v>
      </c>
      <c r="AO100" s="75" t="s">
        <v>83</v>
      </c>
      <c r="AP100" s="71" t="s">
        <v>83</v>
      </c>
      <c r="AQ100" s="71" t="s">
        <v>83</v>
      </c>
      <c r="AR100" s="75" t="s">
        <v>83</v>
      </c>
      <c r="AS100" s="75" t="s">
        <v>83</v>
      </c>
      <c r="AT100" s="75" t="s">
        <v>83</v>
      </c>
      <c r="AU100" s="75" t="s">
        <v>83</v>
      </c>
      <c r="AV100" s="76" t="s">
        <v>83</v>
      </c>
      <c r="AW100" s="76" t="s">
        <v>83</v>
      </c>
      <c r="AX100" s="76" t="s">
        <v>83</v>
      </c>
      <c r="AY100" s="75" t="s">
        <v>83</v>
      </c>
      <c r="AZ100" s="75" t="s">
        <v>83</v>
      </c>
      <c r="BA100" s="74" t="s">
        <v>83</v>
      </c>
      <c r="BB100" s="74" t="s">
        <v>83</v>
      </c>
      <c r="BC100" s="74" t="s">
        <v>83</v>
      </c>
      <c r="BD100" s="74" t="s">
        <v>83</v>
      </c>
      <c r="BE100" s="71" t="s">
        <v>83</v>
      </c>
      <c r="BF100" s="74" t="s">
        <v>83</v>
      </c>
      <c r="BG100" s="71" t="s">
        <v>83</v>
      </c>
      <c r="BH100" s="75" t="s">
        <v>83</v>
      </c>
      <c r="BI100" s="74" t="s">
        <v>83</v>
      </c>
      <c r="BJ100" s="74" t="s">
        <v>83</v>
      </c>
      <c r="BK100" s="67"/>
      <c r="BL100" s="77"/>
      <c r="BM100" s="77" t="s">
        <v>83</v>
      </c>
      <c r="BN100" s="77" t="s">
        <v>83</v>
      </c>
      <c r="BO100" s="77" t="s">
        <v>83</v>
      </c>
      <c r="BP100" s="77" t="s">
        <v>83</v>
      </c>
      <c r="BQ100" s="77"/>
      <c r="BR100" s="77" t="s">
        <v>83</v>
      </c>
      <c r="BS100" s="77" t="s">
        <v>83</v>
      </c>
      <c r="BT100" s="77" t="s">
        <v>83</v>
      </c>
      <c r="BU100" s="77" t="s">
        <v>83</v>
      </c>
      <c r="BV100" s="77" t="s">
        <v>83</v>
      </c>
      <c r="BW100" s="77" t="s">
        <v>83</v>
      </c>
      <c r="BX100" s="77" t="s">
        <v>83</v>
      </c>
      <c r="BY100" s="77" t="s">
        <v>83</v>
      </c>
      <c r="BZ100" s="77" t="s">
        <v>83</v>
      </c>
      <c r="CA100" s="77" t="s">
        <v>83</v>
      </c>
      <c r="CB100" s="77"/>
      <c r="CC100" s="78" t="s">
        <v>83</v>
      </c>
      <c r="CD100" s="78"/>
      <c r="CE100" s="79" t="s">
        <v>83</v>
      </c>
      <c r="CF100" s="79" t="s">
        <v>83</v>
      </c>
      <c r="CG100" s="79" t="s">
        <v>83</v>
      </c>
      <c r="CH100" s="79" t="s">
        <v>83</v>
      </c>
      <c r="CI100" s="79" t="s">
        <v>83</v>
      </c>
      <c r="CJ100" s="79" t="s">
        <v>83</v>
      </c>
      <c r="CK100" s="79" t="s">
        <v>83</v>
      </c>
      <c r="CL100" s="79" t="s">
        <v>83</v>
      </c>
      <c r="CM100" s="79" t="s">
        <v>83</v>
      </c>
      <c r="CN100" s="79" t="s">
        <v>83</v>
      </c>
      <c r="CO100" s="79" t="s">
        <v>83</v>
      </c>
      <c r="CP100" s="77"/>
      <c r="CQ100" s="77"/>
      <c r="CR100" s="77"/>
      <c r="CS100" s="7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8"/>
      <c r="DK100" s="68"/>
      <c r="DL100" s="68"/>
      <c r="DM100" s="68"/>
      <c r="DN100" s="68"/>
      <c r="DO100" s="68"/>
      <c r="DP100" s="68"/>
      <c r="DQ100" s="68"/>
      <c r="DR100" s="68"/>
      <c r="DS100" s="71"/>
      <c r="DT100" s="67"/>
      <c r="DU100" s="67"/>
      <c r="DV100" s="67"/>
      <c r="DW100" s="67"/>
      <c r="DX100" s="67"/>
      <c r="DY100" s="67"/>
      <c r="DZ100" s="77"/>
      <c r="EA100" s="77"/>
      <c r="EB100" s="77"/>
      <c r="EC100" s="80"/>
      <c r="ED100" s="81"/>
      <c r="EE100" s="82"/>
      <c r="EF100" s="80"/>
      <c r="EG100" s="81"/>
      <c r="EH100" s="82"/>
      <c r="EI100" s="80"/>
      <c r="EJ100" s="81"/>
      <c r="EK100" s="82"/>
      <c r="EL100" s="77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79"/>
      <c r="EZ100" s="79"/>
      <c r="FA100" s="79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</row>
    <row r="101" spans="1:250" ht="12.75">
      <c r="A101" s="67"/>
      <c r="B101" s="67"/>
      <c r="C101" s="69"/>
      <c r="D101" s="69"/>
      <c r="E101" s="70"/>
      <c r="F101" s="70"/>
      <c r="G101" s="71"/>
      <c r="H101" s="71"/>
      <c r="I101" s="68"/>
      <c r="J101" s="67"/>
      <c r="K101" s="72"/>
      <c r="L101" s="67"/>
      <c r="M101" s="73"/>
      <c r="N101" s="69"/>
      <c r="O101" s="72"/>
      <c r="P101" s="69"/>
      <c r="Q101" s="67"/>
      <c r="R101" s="70"/>
      <c r="S101" s="69"/>
      <c r="T101" s="72"/>
      <c r="U101" s="69"/>
      <c r="V101" s="68"/>
      <c r="W101" s="69"/>
      <c r="X101" s="69"/>
      <c r="Y101" s="71"/>
      <c r="Z101" s="71"/>
      <c r="AA101" s="71"/>
      <c r="AB101" s="71"/>
      <c r="AC101" s="74"/>
      <c r="AD101" s="74"/>
      <c r="AE101" s="71"/>
      <c r="AF101" s="74"/>
      <c r="AG101" s="74"/>
      <c r="AH101" s="74"/>
      <c r="AI101" s="74"/>
      <c r="AJ101" s="68"/>
      <c r="AK101" s="69"/>
      <c r="AL101" s="68"/>
      <c r="AM101" s="69"/>
      <c r="AN101" s="71" t="s">
        <v>83</v>
      </c>
      <c r="AO101" s="76" t="s">
        <v>83</v>
      </c>
      <c r="AP101" s="71" t="s">
        <v>83</v>
      </c>
      <c r="AQ101" s="71" t="s">
        <v>83</v>
      </c>
      <c r="AR101" s="75" t="s">
        <v>83</v>
      </c>
      <c r="AS101" s="76" t="s">
        <v>83</v>
      </c>
      <c r="AT101" s="75" t="s">
        <v>83</v>
      </c>
      <c r="AU101" s="75" t="s">
        <v>83</v>
      </c>
      <c r="AV101" s="76" t="s">
        <v>83</v>
      </c>
      <c r="AW101" s="76" t="s">
        <v>83</v>
      </c>
      <c r="AX101" s="76" t="s">
        <v>83</v>
      </c>
      <c r="AY101" s="75" t="s">
        <v>83</v>
      </c>
      <c r="AZ101" s="75" t="s">
        <v>83</v>
      </c>
      <c r="BA101" s="74" t="s">
        <v>83</v>
      </c>
      <c r="BB101" s="74" t="s">
        <v>83</v>
      </c>
      <c r="BC101" s="74" t="s">
        <v>83</v>
      </c>
      <c r="BD101" s="74" t="s">
        <v>83</v>
      </c>
      <c r="BE101" s="71" t="s">
        <v>83</v>
      </c>
      <c r="BF101" s="74" t="s">
        <v>83</v>
      </c>
      <c r="BG101" s="71" t="s">
        <v>83</v>
      </c>
      <c r="BH101" s="75" t="s">
        <v>83</v>
      </c>
      <c r="BI101" s="74" t="s">
        <v>83</v>
      </c>
      <c r="BJ101" s="74" t="s">
        <v>83</v>
      </c>
      <c r="BK101" s="67"/>
      <c r="BL101" s="77"/>
      <c r="BM101" s="77" t="s">
        <v>83</v>
      </c>
      <c r="BN101" s="77" t="s">
        <v>83</v>
      </c>
      <c r="BO101" s="77" t="s">
        <v>83</v>
      </c>
      <c r="BP101" s="77" t="s">
        <v>83</v>
      </c>
      <c r="BQ101" s="77"/>
      <c r="BR101" s="77" t="s">
        <v>83</v>
      </c>
      <c r="BS101" s="77" t="s">
        <v>83</v>
      </c>
      <c r="BT101" s="77" t="s">
        <v>83</v>
      </c>
      <c r="BU101" s="77" t="s">
        <v>83</v>
      </c>
      <c r="BV101" s="77" t="s">
        <v>83</v>
      </c>
      <c r="BW101" s="77" t="s">
        <v>83</v>
      </c>
      <c r="BX101" s="77" t="s">
        <v>83</v>
      </c>
      <c r="BY101" s="77" t="s">
        <v>83</v>
      </c>
      <c r="BZ101" s="77" t="s">
        <v>83</v>
      </c>
      <c r="CA101" s="77" t="s">
        <v>83</v>
      </c>
      <c r="CB101" s="77"/>
      <c r="CC101" s="78" t="s">
        <v>83</v>
      </c>
      <c r="CD101" s="78"/>
      <c r="CE101" s="79" t="s">
        <v>83</v>
      </c>
      <c r="CF101" s="79" t="s">
        <v>83</v>
      </c>
      <c r="CG101" s="79" t="s">
        <v>83</v>
      </c>
      <c r="CH101" s="79" t="s">
        <v>83</v>
      </c>
      <c r="CI101" s="79" t="s">
        <v>83</v>
      </c>
      <c r="CJ101" s="79" t="s">
        <v>83</v>
      </c>
      <c r="CK101" s="79" t="s">
        <v>83</v>
      </c>
      <c r="CL101" s="79" t="s">
        <v>83</v>
      </c>
      <c r="CM101" s="79" t="s">
        <v>83</v>
      </c>
      <c r="CN101" s="79" t="s">
        <v>83</v>
      </c>
      <c r="CO101" s="79" t="s">
        <v>83</v>
      </c>
      <c r="CP101" s="77"/>
      <c r="CQ101" s="77"/>
      <c r="CR101" s="77"/>
      <c r="CS101" s="7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8"/>
      <c r="DK101" s="68"/>
      <c r="DL101" s="68"/>
      <c r="DM101" s="68"/>
      <c r="DN101" s="68"/>
      <c r="DO101" s="68"/>
      <c r="DP101" s="68"/>
      <c r="DQ101" s="68"/>
      <c r="DR101" s="68"/>
      <c r="DS101" s="71"/>
      <c r="DT101" s="67"/>
      <c r="DU101" s="67"/>
      <c r="DV101" s="67"/>
      <c r="DW101" s="67"/>
      <c r="DX101" s="67"/>
      <c r="DY101" s="67"/>
      <c r="DZ101" s="77"/>
      <c r="EA101" s="77"/>
      <c r="EB101" s="77"/>
      <c r="EC101" s="80"/>
      <c r="ED101" s="81"/>
      <c r="EE101" s="82"/>
      <c r="EF101" s="80"/>
      <c r="EG101" s="81"/>
      <c r="EH101" s="82"/>
      <c r="EI101" s="80"/>
      <c r="EJ101" s="81"/>
      <c r="EK101" s="82"/>
      <c r="EL101" s="77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3"/>
      <c r="EY101" s="79"/>
      <c r="EZ101" s="79"/>
      <c r="FA101" s="79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</row>
    <row r="102" spans="1:252" ht="12.75">
      <c r="A102" s="67"/>
      <c r="B102" s="67"/>
      <c r="C102" s="68"/>
      <c r="D102" s="68"/>
      <c r="E102" s="69"/>
      <c r="F102" s="70"/>
      <c r="G102" s="71"/>
      <c r="H102" s="71"/>
      <c r="I102" s="68"/>
      <c r="J102" s="67"/>
      <c r="K102" s="72"/>
      <c r="L102" s="67"/>
      <c r="M102" s="73"/>
      <c r="N102" s="69"/>
      <c r="O102" s="72"/>
      <c r="P102" s="69"/>
      <c r="Q102" s="67"/>
      <c r="R102" s="70"/>
      <c r="S102" s="69"/>
      <c r="T102" s="72"/>
      <c r="U102" s="69"/>
      <c r="V102" s="68"/>
      <c r="W102" s="69"/>
      <c r="X102" s="69"/>
      <c r="Y102" s="71"/>
      <c r="Z102" s="71"/>
      <c r="AA102" s="71"/>
      <c r="AB102" s="71"/>
      <c r="AC102" s="74"/>
      <c r="AD102" s="74"/>
      <c r="AE102" s="71"/>
      <c r="AF102" s="74"/>
      <c r="AG102" s="74"/>
      <c r="AH102" s="74"/>
      <c r="AI102" s="74"/>
      <c r="AJ102" s="68"/>
      <c r="AK102" s="69"/>
      <c r="AL102" s="68"/>
      <c r="AM102" s="69"/>
      <c r="AN102" s="71" t="s">
        <v>83</v>
      </c>
      <c r="AO102" s="74" t="s">
        <v>83</v>
      </c>
      <c r="AP102" s="71" t="s">
        <v>83</v>
      </c>
      <c r="AQ102" s="71" t="s">
        <v>83</v>
      </c>
      <c r="AR102" s="76" t="s">
        <v>83</v>
      </c>
      <c r="AS102" s="75" t="s">
        <v>83</v>
      </c>
      <c r="AT102" s="74" t="s">
        <v>83</v>
      </c>
      <c r="AU102" s="75" t="s">
        <v>83</v>
      </c>
      <c r="AV102" s="74" t="s">
        <v>83</v>
      </c>
      <c r="AW102" s="74" t="s">
        <v>83</v>
      </c>
      <c r="AX102" s="74" t="s">
        <v>83</v>
      </c>
      <c r="AY102" s="74" t="s">
        <v>83</v>
      </c>
      <c r="AZ102" s="74" t="s">
        <v>83</v>
      </c>
      <c r="BA102" s="71" t="s">
        <v>83</v>
      </c>
      <c r="BB102" s="74" t="s">
        <v>83</v>
      </c>
      <c r="BC102" s="71" t="s">
        <v>83</v>
      </c>
      <c r="BD102" s="74" t="s">
        <v>83</v>
      </c>
      <c r="BE102" s="71" t="s">
        <v>83</v>
      </c>
      <c r="BF102" s="74" t="s">
        <v>83</v>
      </c>
      <c r="BG102" s="71" t="s">
        <v>83</v>
      </c>
      <c r="BH102" s="76" t="s">
        <v>83</v>
      </c>
      <c r="BI102" s="71" t="s">
        <v>83</v>
      </c>
      <c r="BJ102" s="71" t="s">
        <v>83</v>
      </c>
      <c r="BK102" s="67"/>
      <c r="BL102" s="77"/>
      <c r="BM102" s="77" t="s">
        <v>83</v>
      </c>
      <c r="BN102" s="77" t="s">
        <v>83</v>
      </c>
      <c r="BO102" s="77" t="s">
        <v>83</v>
      </c>
      <c r="BP102" s="77" t="s">
        <v>83</v>
      </c>
      <c r="BQ102" s="77"/>
      <c r="BR102" s="77" t="s">
        <v>83</v>
      </c>
      <c r="BS102" s="77" t="s">
        <v>83</v>
      </c>
      <c r="BT102" s="77" t="s">
        <v>83</v>
      </c>
      <c r="BU102" s="77" t="s">
        <v>83</v>
      </c>
      <c r="BV102" s="77" t="s">
        <v>83</v>
      </c>
      <c r="BW102" s="77" t="s">
        <v>83</v>
      </c>
      <c r="BX102" s="77" t="s">
        <v>83</v>
      </c>
      <c r="BY102" s="77" t="s">
        <v>83</v>
      </c>
      <c r="BZ102" s="77" t="s">
        <v>83</v>
      </c>
      <c r="CA102" s="77" t="s">
        <v>83</v>
      </c>
      <c r="CB102" s="77"/>
      <c r="CC102" s="78" t="s">
        <v>83</v>
      </c>
      <c r="CD102" s="78"/>
      <c r="CE102" s="79" t="s">
        <v>83</v>
      </c>
      <c r="CF102" s="79" t="s">
        <v>83</v>
      </c>
      <c r="CG102" s="79" t="s">
        <v>83</v>
      </c>
      <c r="CH102" s="79" t="s">
        <v>83</v>
      </c>
      <c r="CI102" s="79" t="s">
        <v>83</v>
      </c>
      <c r="CJ102" s="79" t="s">
        <v>83</v>
      </c>
      <c r="CK102" s="79" t="s">
        <v>83</v>
      </c>
      <c r="CL102" s="79" t="s">
        <v>83</v>
      </c>
      <c r="CM102" s="79" t="s">
        <v>83</v>
      </c>
      <c r="CN102" s="79" t="s">
        <v>83</v>
      </c>
      <c r="CO102" s="79" t="s">
        <v>83</v>
      </c>
      <c r="CP102" s="77"/>
      <c r="CQ102" s="77"/>
      <c r="CR102" s="77"/>
      <c r="CS102" s="7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8"/>
      <c r="DK102" s="68"/>
      <c r="DL102" s="68"/>
      <c r="DM102" s="68"/>
      <c r="DN102" s="68"/>
      <c r="DO102" s="68"/>
      <c r="DP102" s="68"/>
      <c r="DQ102" s="68"/>
      <c r="DR102" s="68"/>
      <c r="DS102" s="71"/>
      <c r="DT102" s="67"/>
      <c r="DU102" s="67"/>
      <c r="DV102" s="67"/>
      <c r="DW102" s="67"/>
      <c r="DX102" s="67"/>
      <c r="DY102" s="67"/>
      <c r="DZ102" s="77"/>
      <c r="EA102" s="77"/>
      <c r="EB102" s="77"/>
      <c r="EC102" s="80"/>
      <c r="ED102" s="81"/>
      <c r="EE102" s="82"/>
      <c r="EF102" s="80"/>
      <c r="EG102" s="81"/>
      <c r="EH102" s="82"/>
      <c r="EI102" s="80"/>
      <c r="EJ102" s="81"/>
      <c r="EK102" s="82"/>
      <c r="EL102" s="77"/>
      <c r="EM102" s="83"/>
      <c r="EN102" s="83"/>
      <c r="EO102" s="83"/>
      <c r="EP102" s="83"/>
      <c r="EQ102" s="83"/>
      <c r="ER102" s="83"/>
      <c r="ES102" s="83"/>
      <c r="ET102" s="83"/>
      <c r="EU102" s="83"/>
      <c r="EV102" s="83"/>
      <c r="EW102" s="83"/>
      <c r="EX102" s="83"/>
      <c r="EY102" s="79"/>
      <c r="EZ102" s="79"/>
      <c r="FA102" s="79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7"/>
      <c r="IR102" s="87"/>
    </row>
    <row r="103" spans="1:252" s="24" customFormat="1" ht="12.75">
      <c r="A103" s="67"/>
      <c r="B103" s="67"/>
      <c r="C103" s="67"/>
      <c r="D103" s="67"/>
      <c r="E103" s="67"/>
      <c r="F103" s="67"/>
      <c r="G103" s="71"/>
      <c r="H103" s="125"/>
      <c r="I103" s="126"/>
      <c r="J103" s="67"/>
      <c r="K103" s="72"/>
      <c r="L103" s="67"/>
      <c r="M103" s="73"/>
      <c r="N103" s="69"/>
      <c r="O103" s="72"/>
      <c r="P103" s="69"/>
      <c r="Q103" s="67"/>
      <c r="R103" s="70"/>
      <c r="S103" s="69"/>
      <c r="T103" s="72"/>
      <c r="U103" s="69"/>
      <c r="V103" s="68"/>
      <c r="W103" s="68"/>
      <c r="X103" s="68"/>
      <c r="Y103" s="71"/>
      <c r="Z103" s="71"/>
      <c r="AA103" s="71"/>
      <c r="AB103" s="71"/>
      <c r="AC103" s="71"/>
      <c r="AD103" s="71"/>
      <c r="AE103" s="71"/>
      <c r="AF103" s="71"/>
      <c r="AG103" s="71"/>
      <c r="AH103" s="74"/>
      <c r="AI103" s="74"/>
      <c r="AJ103" s="67"/>
      <c r="AK103" s="67"/>
      <c r="AL103" s="67"/>
      <c r="AM103" s="6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6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8"/>
      <c r="CD103" s="78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7"/>
      <c r="CQ103" s="77"/>
      <c r="CR103" s="77"/>
      <c r="CS103" s="7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8"/>
      <c r="DK103" s="68"/>
      <c r="DL103" s="68"/>
      <c r="DM103" s="68"/>
      <c r="DN103" s="68"/>
      <c r="DO103" s="68"/>
      <c r="DP103" s="68"/>
      <c r="DQ103" s="68"/>
      <c r="DR103" s="68"/>
      <c r="DS103" s="71"/>
      <c r="DT103" s="67"/>
      <c r="DU103" s="67"/>
      <c r="DV103" s="67"/>
      <c r="DW103" s="67"/>
      <c r="DX103" s="67"/>
      <c r="DY103" s="67"/>
      <c r="DZ103" s="77"/>
      <c r="EA103" s="77"/>
      <c r="EB103" s="77"/>
      <c r="EC103" s="80"/>
      <c r="ED103" s="81"/>
      <c r="EE103" s="82"/>
      <c r="EF103" s="80"/>
      <c r="EG103" s="81"/>
      <c r="EH103" s="82"/>
      <c r="EI103" s="80"/>
      <c r="EJ103" s="81"/>
      <c r="EK103" s="82"/>
      <c r="EL103" s="77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79"/>
      <c r="EZ103" s="79"/>
      <c r="FA103" s="79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16"/>
      <c r="IR103" s="16"/>
    </row>
    <row r="104" spans="1:240" ht="12.75">
      <c r="A104" s="67"/>
      <c r="B104" s="67"/>
      <c r="C104" s="67"/>
      <c r="D104" s="67"/>
      <c r="E104" s="67"/>
      <c r="F104" s="67"/>
      <c r="G104" s="71"/>
      <c r="H104" s="125"/>
      <c r="I104" s="126"/>
      <c r="J104" s="67"/>
      <c r="K104" s="72"/>
      <c r="L104" s="67"/>
      <c r="M104" s="73"/>
      <c r="N104" s="69"/>
      <c r="O104" s="72"/>
      <c r="P104" s="69"/>
      <c r="Q104" s="67"/>
      <c r="R104" s="70"/>
      <c r="S104" s="69"/>
      <c r="T104" s="72"/>
      <c r="U104" s="69"/>
      <c r="V104" s="68"/>
      <c r="W104" s="68"/>
      <c r="X104" s="68"/>
      <c r="Y104" s="71"/>
      <c r="Z104" s="71"/>
      <c r="AA104" s="71"/>
      <c r="AB104" s="71"/>
      <c r="AC104" s="71"/>
      <c r="AD104" s="71"/>
      <c r="AE104" s="71"/>
      <c r="AF104" s="71"/>
      <c r="AG104" s="71"/>
      <c r="AH104" s="74"/>
      <c r="AI104" s="74"/>
      <c r="AJ104" s="67"/>
      <c r="AK104" s="67"/>
      <c r="AL104" s="67"/>
      <c r="AM104" s="6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6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8"/>
      <c r="CD104" s="78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7"/>
      <c r="CQ104" s="77"/>
      <c r="CR104" s="77"/>
      <c r="CS104" s="77"/>
      <c r="CT104" s="77"/>
      <c r="CU104" s="77"/>
      <c r="CV104" s="77"/>
      <c r="CW104" s="77"/>
      <c r="CX104" s="7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8"/>
      <c r="DK104" s="68"/>
      <c r="DL104" s="68"/>
      <c r="DM104" s="68"/>
      <c r="DN104" s="68"/>
      <c r="DO104" s="68"/>
      <c r="DP104" s="68"/>
      <c r="DQ104" s="68"/>
      <c r="DR104" s="68"/>
      <c r="DS104" s="71"/>
      <c r="DT104" s="67"/>
      <c r="DU104" s="67"/>
      <c r="DV104" s="67"/>
      <c r="DW104" s="67"/>
      <c r="DX104" s="67"/>
      <c r="DY104" s="67"/>
      <c r="DZ104" s="77"/>
      <c r="EA104" s="77"/>
      <c r="EB104" s="77"/>
      <c r="EC104" s="80"/>
      <c r="ED104" s="81"/>
      <c r="EE104" s="82"/>
      <c r="EF104" s="80"/>
      <c r="EG104" s="81"/>
      <c r="EH104" s="82"/>
      <c r="EI104" s="80"/>
      <c r="EJ104" s="81"/>
      <c r="EK104" s="82"/>
      <c r="EL104" s="77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79"/>
      <c r="EZ104" s="79"/>
      <c r="FA104" s="79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</row>
    <row r="105" spans="1:240" ht="12.75">
      <c r="A105" s="67"/>
      <c r="B105" s="67"/>
      <c r="C105" s="67"/>
      <c r="D105" s="67"/>
      <c r="E105" s="67"/>
      <c r="F105" s="67"/>
      <c r="G105" s="71"/>
      <c r="H105" s="125"/>
      <c r="I105" s="126"/>
      <c r="J105" s="67"/>
      <c r="K105" s="72"/>
      <c r="L105" s="67"/>
      <c r="M105" s="73"/>
      <c r="N105" s="69"/>
      <c r="O105" s="72"/>
      <c r="P105" s="69"/>
      <c r="Q105" s="67"/>
      <c r="R105" s="70"/>
      <c r="S105" s="69"/>
      <c r="T105" s="72"/>
      <c r="U105" s="69"/>
      <c r="V105" s="68"/>
      <c r="W105" s="68"/>
      <c r="X105" s="68"/>
      <c r="Y105" s="71"/>
      <c r="Z105" s="71"/>
      <c r="AA105" s="71"/>
      <c r="AB105" s="71"/>
      <c r="AC105" s="71"/>
      <c r="AD105" s="71"/>
      <c r="AE105" s="71"/>
      <c r="AF105" s="71"/>
      <c r="AG105" s="71"/>
      <c r="AH105" s="74"/>
      <c r="AI105" s="74"/>
      <c r="AJ105" s="67"/>
      <c r="AK105" s="67"/>
      <c r="AL105" s="67"/>
      <c r="AM105" s="6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6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8"/>
      <c r="CD105" s="78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7"/>
      <c r="CQ105" s="77"/>
      <c r="CR105" s="77"/>
      <c r="CS105" s="77"/>
      <c r="CT105" s="77"/>
      <c r="CU105" s="77"/>
      <c r="CV105" s="77"/>
      <c r="CW105" s="77"/>
      <c r="CX105" s="7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8"/>
      <c r="DK105" s="68"/>
      <c r="DL105" s="68"/>
      <c r="DM105" s="68"/>
      <c r="DN105" s="68"/>
      <c r="DO105" s="68"/>
      <c r="DP105" s="68"/>
      <c r="DQ105" s="68"/>
      <c r="DR105" s="68"/>
      <c r="DS105" s="71"/>
      <c r="DT105" s="67"/>
      <c r="DU105" s="67"/>
      <c r="DV105" s="67"/>
      <c r="DW105" s="67"/>
      <c r="DX105" s="67"/>
      <c r="DY105" s="67"/>
      <c r="DZ105" s="77"/>
      <c r="EA105" s="77"/>
      <c r="EB105" s="77"/>
      <c r="EC105" s="80"/>
      <c r="ED105" s="81"/>
      <c r="EE105" s="82"/>
      <c r="EF105" s="80"/>
      <c r="EG105" s="81"/>
      <c r="EH105" s="82"/>
      <c r="EI105" s="80"/>
      <c r="EJ105" s="81"/>
      <c r="EK105" s="82"/>
      <c r="EL105" s="77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79"/>
      <c r="EZ105" s="79"/>
      <c r="FA105" s="79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</row>
    <row r="106" spans="1:240" ht="12.75">
      <c r="A106" s="67"/>
      <c r="B106" s="67"/>
      <c r="C106" s="67"/>
      <c r="D106" s="67"/>
      <c r="E106" s="67"/>
      <c r="F106" s="67"/>
      <c r="G106" s="71"/>
      <c r="H106" s="125"/>
      <c r="I106" s="126"/>
      <c r="J106" s="67"/>
      <c r="K106" s="72"/>
      <c r="L106" s="67"/>
      <c r="M106" s="73"/>
      <c r="N106" s="69"/>
      <c r="O106" s="72"/>
      <c r="P106" s="69"/>
      <c r="Q106" s="67"/>
      <c r="R106" s="70"/>
      <c r="S106" s="69"/>
      <c r="T106" s="72"/>
      <c r="U106" s="69"/>
      <c r="V106" s="68"/>
      <c r="W106" s="68"/>
      <c r="X106" s="68"/>
      <c r="Y106" s="71"/>
      <c r="Z106" s="71"/>
      <c r="AA106" s="71"/>
      <c r="AB106" s="71"/>
      <c r="AC106" s="71"/>
      <c r="AD106" s="71"/>
      <c r="AE106" s="71"/>
      <c r="AF106" s="71"/>
      <c r="AG106" s="71"/>
      <c r="AH106" s="74"/>
      <c r="AI106" s="74"/>
      <c r="AJ106" s="67"/>
      <c r="AK106" s="67"/>
      <c r="AL106" s="67"/>
      <c r="AM106" s="6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6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8"/>
      <c r="CD106" s="78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7"/>
      <c r="CQ106" s="77"/>
      <c r="CR106" s="77"/>
      <c r="CS106" s="77"/>
      <c r="CT106" s="77"/>
      <c r="CU106" s="77"/>
      <c r="CV106" s="77"/>
      <c r="CW106" s="77"/>
      <c r="CX106" s="7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8"/>
      <c r="DK106" s="68"/>
      <c r="DL106" s="68"/>
      <c r="DM106" s="68"/>
      <c r="DN106" s="68"/>
      <c r="DO106" s="68"/>
      <c r="DP106" s="68"/>
      <c r="DQ106" s="68"/>
      <c r="DR106" s="68"/>
      <c r="DS106" s="71"/>
      <c r="DT106" s="67"/>
      <c r="DU106" s="67"/>
      <c r="DV106" s="67"/>
      <c r="DW106" s="67"/>
      <c r="DX106" s="67"/>
      <c r="DY106" s="67"/>
      <c r="DZ106" s="77"/>
      <c r="EA106" s="77"/>
      <c r="EB106" s="77"/>
      <c r="EC106" s="80"/>
      <c r="ED106" s="81"/>
      <c r="EE106" s="82"/>
      <c r="EF106" s="80"/>
      <c r="EG106" s="81"/>
      <c r="EH106" s="82"/>
      <c r="EI106" s="80"/>
      <c r="EJ106" s="81"/>
      <c r="EK106" s="82"/>
      <c r="EL106" s="77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79"/>
      <c r="EZ106" s="79"/>
      <c r="FA106" s="79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77"/>
      <c r="IB106" s="77"/>
      <c r="IC106" s="77"/>
      <c r="ID106" s="77"/>
      <c r="IE106" s="77"/>
      <c r="IF106" s="77"/>
    </row>
    <row r="107" spans="1:240" ht="12.75">
      <c r="A107" s="67"/>
      <c r="B107" s="67"/>
      <c r="C107" s="67"/>
      <c r="D107" s="67"/>
      <c r="E107" s="67"/>
      <c r="F107" s="67"/>
      <c r="G107" s="71"/>
      <c r="H107" s="125"/>
      <c r="I107" s="126"/>
      <c r="J107" s="67"/>
      <c r="K107" s="72"/>
      <c r="L107" s="67"/>
      <c r="M107" s="73"/>
      <c r="N107" s="69"/>
      <c r="O107" s="72"/>
      <c r="P107" s="69"/>
      <c r="Q107" s="67"/>
      <c r="R107" s="70"/>
      <c r="S107" s="69"/>
      <c r="T107" s="72"/>
      <c r="U107" s="69"/>
      <c r="V107" s="68"/>
      <c r="W107" s="68"/>
      <c r="X107" s="68"/>
      <c r="Y107" s="71"/>
      <c r="Z107" s="71"/>
      <c r="AA107" s="71"/>
      <c r="AB107" s="71"/>
      <c r="AC107" s="71"/>
      <c r="AD107" s="71"/>
      <c r="AE107" s="71"/>
      <c r="AF107" s="71"/>
      <c r="AG107" s="71"/>
      <c r="AH107" s="74"/>
      <c r="AI107" s="74"/>
      <c r="AJ107" s="67"/>
      <c r="AK107" s="67"/>
      <c r="AL107" s="67"/>
      <c r="AM107" s="6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6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83"/>
      <c r="CD107" s="77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7"/>
      <c r="CQ107" s="77"/>
      <c r="CR107" s="77"/>
      <c r="CS107" s="77"/>
      <c r="CT107" s="77"/>
      <c r="CU107" s="77"/>
      <c r="CV107" s="77"/>
      <c r="CW107" s="77"/>
      <c r="CX107" s="7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8"/>
      <c r="DK107" s="68"/>
      <c r="DL107" s="68"/>
      <c r="DM107" s="68"/>
      <c r="DN107" s="68"/>
      <c r="DO107" s="68"/>
      <c r="DP107" s="68"/>
      <c r="DQ107" s="68"/>
      <c r="DR107" s="68"/>
      <c r="DS107" s="71"/>
      <c r="DT107" s="67"/>
      <c r="DU107" s="67"/>
      <c r="DV107" s="67"/>
      <c r="DW107" s="67"/>
      <c r="DX107" s="67"/>
      <c r="DY107" s="67"/>
      <c r="DZ107" s="77"/>
      <c r="EA107" s="77"/>
      <c r="EB107" s="77"/>
      <c r="EC107" s="80"/>
      <c r="ED107" s="81"/>
      <c r="EE107" s="82"/>
      <c r="EF107" s="80"/>
      <c r="EG107" s="81"/>
      <c r="EH107" s="82"/>
      <c r="EI107" s="80"/>
      <c r="EJ107" s="81"/>
      <c r="EK107" s="82"/>
      <c r="EL107" s="77"/>
      <c r="EM107" s="83"/>
      <c r="EN107" s="83"/>
      <c r="EO107" s="83"/>
      <c r="EP107" s="83"/>
      <c r="EQ107" s="83"/>
      <c r="ER107" s="83"/>
      <c r="ES107" s="83"/>
      <c r="ET107" s="83"/>
      <c r="EU107" s="83"/>
      <c r="EV107" s="83"/>
      <c r="EW107" s="83"/>
      <c r="EX107" s="83"/>
      <c r="EY107" s="79"/>
      <c r="EZ107" s="79"/>
      <c r="FA107" s="79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</row>
    <row r="108" spans="1:240" ht="12.75">
      <c r="A108" s="67"/>
      <c r="B108" s="67"/>
      <c r="C108" s="67"/>
      <c r="D108" s="67"/>
      <c r="E108" s="67"/>
      <c r="F108" s="67"/>
      <c r="G108" s="71"/>
      <c r="H108" s="125"/>
      <c r="I108" s="126"/>
      <c r="J108" s="67"/>
      <c r="K108" s="72"/>
      <c r="L108" s="67"/>
      <c r="M108" s="73"/>
      <c r="N108" s="69"/>
      <c r="O108" s="72"/>
      <c r="P108" s="69"/>
      <c r="Q108" s="67"/>
      <c r="R108" s="70"/>
      <c r="S108" s="69"/>
      <c r="T108" s="72"/>
      <c r="U108" s="69"/>
      <c r="V108" s="68"/>
      <c r="W108" s="68"/>
      <c r="X108" s="68"/>
      <c r="Y108" s="71"/>
      <c r="Z108" s="71"/>
      <c r="AA108" s="71"/>
      <c r="AB108" s="71"/>
      <c r="AC108" s="71"/>
      <c r="AD108" s="71"/>
      <c r="AE108" s="71"/>
      <c r="AF108" s="71"/>
      <c r="AG108" s="71"/>
      <c r="AH108" s="74"/>
      <c r="AI108" s="74"/>
      <c r="AJ108" s="67"/>
      <c r="AK108" s="67"/>
      <c r="AL108" s="67"/>
      <c r="AM108" s="6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6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83"/>
      <c r="CD108" s="77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7"/>
      <c r="CQ108" s="77"/>
      <c r="CR108" s="77"/>
      <c r="CS108" s="77"/>
      <c r="CT108" s="77"/>
      <c r="CU108" s="77"/>
      <c r="CV108" s="77"/>
      <c r="CW108" s="77"/>
      <c r="CX108" s="7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8"/>
      <c r="DK108" s="68"/>
      <c r="DL108" s="68"/>
      <c r="DM108" s="68"/>
      <c r="DN108" s="68"/>
      <c r="DO108" s="68"/>
      <c r="DP108" s="68"/>
      <c r="DQ108" s="68"/>
      <c r="DR108" s="68"/>
      <c r="DS108" s="71"/>
      <c r="DT108" s="67"/>
      <c r="DU108" s="67"/>
      <c r="DV108" s="67"/>
      <c r="DW108" s="67"/>
      <c r="DX108" s="67"/>
      <c r="DY108" s="67"/>
      <c r="DZ108" s="77"/>
      <c r="EA108" s="77"/>
      <c r="EB108" s="77"/>
      <c r="EC108" s="80"/>
      <c r="ED108" s="81"/>
      <c r="EE108" s="82"/>
      <c r="EF108" s="80"/>
      <c r="EG108" s="81"/>
      <c r="EH108" s="82"/>
      <c r="EI108" s="80"/>
      <c r="EJ108" s="81"/>
      <c r="EK108" s="82"/>
      <c r="EL108" s="77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79"/>
      <c r="EZ108" s="79"/>
      <c r="FA108" s="79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</row>
    <row r="109" spans="1:240" ht="12.75">
      <c r="A109" s="67"/>
      <c r="B109" s="67"/>
      <c r="C109" s="67"/>
      <c r="D109" s="67"/>
      <c r="E109" s="67"/>
      <c r="F109" s="67"/>
      <c r="G109" s="71"/>
      <c r="H109" s="125"/>
      <c r="I109" s="126"/>
      <c r="J109" s="67"/>
      <c r="K109" s="72"/>
      <c r="L109" s="67"/>
      <c r="M109" s="73"/>
      <c r="N109" s="69"/>
      <c r="O109" s="72"/>
      <c r="P109" s="69"/>
      <c r="Q109" s="67"/>
      <c r="R109" s="70"/>
      <c r="S109" s="69"/>
      <c r="T109" s="72"/>
      <c r="U109" s="69"/>
      <c r="V109" s="68"/>
      <c r="W109" s="68"/>
      <c r="X109" s="68"/>
      <c r="Y109" s="71"/>
      <c r="Z109" s="71"/>
      <c r="AA109" s="71"/>
      <c r="AB109" s="71"/>
      <c r="AC109" s="71"/>
      <c r="AD109" s="71"/>
      <c r="AE109" s="71"/>
      <c r="AF109" s="71"/>
      <c r="AG109" s="71"/>
      <c r="AH109" s="74"/>
      <c r="AI109" s="74"/>
      <c r="AJ109" s="67"/>
      <c r="AK109" s="67"/>
      <c r="AL109" s="67"/>
      <c r="AM109" s="6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6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83"/>
      <c r="CD109" s="77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7"/>
      <c r="CQ109" s="77"/>
      <c r="CR109" s="77"/>
      <c r="CS109" s="77"/>
      <c r="CT109" s="77"/>
      <c r="CU109" s="77"/>
      <c r="CV109" s="77"/>
      <c r="CW109" s="77"/>
      <c r="CX109" s="7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8"/>
      <c r="DK109" s="68"/>
      <c r="DL109" s="68"/>
      <c r="DM109" s="68"/>
      <c r="DN109" s="68"/>
      <c r="DO109" s="68"/>
      <c r="DP109" s="68"/>
      <c r="DQ109" s="68"/>
      <c r="DR109" s="68"/>
      <c r="DS109" s="71"/>
      <c r="DT109" s="67"/>
      <c r="DU109" s="67"/>
      <c r="DV109" s="67"/>
      <c r="DW109" s="67"/>
      <c r="DX109" s="67"/>
      <c r="DY109" s="67"/>
      <c r="DZ109" s="77"/>
      <c r="EA109" s="77"/>
      <c r="EB109" s="77"/>
      <c r="EC109" s="80"/>
      <c r="ED109" s="81"/>
      <c r="EE109" s="82"/>
      <c r="EF109" s="80"/>
      <c r="EG109" s="81"/>
      <c r="EH109" s="82"/>
      <c r="EI109" s="80"/>
      <c r="EJ109" s="81"/>
      <c r="EK109" s="82"/>
      <c r="EL109" s="77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79"/>
      <c r="EZ109" s="79"/>
      <c r="FA109" s="79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  <c r="HY109" s="77"/>
      <c r="HZ109" s="77"/>
      <c r="IA109" s="77"/>
      <c r="IB109" s="77"/>
      <c r="IC109" s="77"/>
      <c r="ID109" s="77"/>
      <c r="IE109" s="77"/>
      <c r="IF109" s="77"/>
    </row>
    <row r="110" spans="1:240" ht="12.75">
      <c r="A110" s="67"/>
      <c r="B110" s="67"/>
      <c r="C110" s="67"/>
      <c r="D110" s="67"/>
      <c r="E110" s="67"/>
      <c r="F110" s="67"/>
      <c r="G110" s="71"/>
      <c r="H110" s="125"/>
      <c r="I110" s="126"/>
      <c r="J110" s="67"/>
      <c r="K110" s="72"/>
      <c r="L110" s="67"/>
      <c r="M110" s="73"/>
      <c r="N110" s="69"/>
      <c r="O110" s="72"/>
      <c r="P110" s="69"/>
      <c r="Q110" s="67"/>
      <c r="R110" s="70"/>
      <c r="S110" s="69"/>
      <c r="T110" s="72"/>
      <c r="U110" s="69"/>
      <c r="V110" s="68"/>
      <c r="W110" s="68"/>
      <c r="X110" s="68"/>
      <c r="Y110" s="71"/>
      <c r="Z110" s="71"/>
      <c r="AA110" s="71"/>
      <c r="AB110" s="71"/>
      <c r="AC110" s="71"/>
      <c r="AD110" s="71"/>
      <c r="AE110" s="71"/>
      <c r="AF110" s="71"/>
      <c r="AG110" s="71"/>
      <c r="AH110" s="74"/>
      <c r="AI110" s="74"/>
      <c r="AJ110" s="67"/>
      <c r="AK110" s="67"/>
      <c r="AL110" s="67"/>
      <c r="AM110" s="6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6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83"/>
      <c r="CD110" s="77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7"/>
      <c r="CQ110" s="77"/>
      <c r="CR110" s="77"/>
      <c r="CS110" s="77"/>
      <c r="CT110" s="77"/>
      <c r="CU110" s="77"/>
      <c r="CV110" s="77"/>
      <c r="CW110" s="77"/>
      <c r="CX110" s="7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8"/>
      <c r="DK110" s="68"/>
      <c r="DL110" s="68"/>
      <c r="DM110" s="68"/>
      <c r="DN110" s="68"/>
      <c r="DO110" s="68"/>
      <c r="DP110" s="68"/>
      <c r="DQ110" s="68"/>
      <c r="DR110" s="68"/>
      <c r="DS110" s="71"/>
      <c r="DT110" s="67"/>
      <c r="DU110" s="67"/>
      <c r="DV110" s="67"/>
      <c r="DW110" s="67"/>
      <c r="DX110" s="67"/>
      <c r="DY110" s="67"/>
      <c r="DZ110" s="77"/>
      <c r="EA110" s="77"/>
      <c r="EB110" s="77"/>
      <c r="EC110" s="80"/>
      <c r="ED110" s="81"/>
      <c r="EE110" s="82"/>
      <c r="EF110" s="80"/>
      <c r="EG110" s="81"/>
      <c r="EH110" s="82"/>
      <c r="EI110" s="80"/>
      <c r="EJ110" s="81"/>
      <c r="EK110" s="82"/>
      <c r="EL110" s="77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79"/>
      <c r="EZ110" s="79"/>
      <c r="FA110" s="79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  <c r="HY110" s="77"/>
      <c r="HZ110" s="77"/>
      <c r="IA110" s="77"/>
      <c r="IB110" s="77"/>
      <c r="IC110" s="77"/>
      <c r="ID110" s="77"/>
      <c r="IE110" s="77"/>
      <c r="IF110" s="77"/>
    </row>
    <row r="111" spans="1:240" ht="12.75">
      <c r="A111" s="67"/>
      <c r="B111" s="67"/>
      <c r="C111" s="67"/>
      <c r="D111" s="67"/>
      <c r="E111" s="67"/>
      <c r="F111" s="67"/>
      <c r="G111" s="71"/>
      <c r="H111" s="125"/>
      <c r="I111" s="126"/>
      <c r="J111" s="67"/>
      <c r="K111" s="72"/>
      <c r="L111" s="67"/>
      <c r="M111" s="73"/>
      <c r="N111" s="69"/>
      <c r="O111" s="72"/>
      <c r="P111" s="69"/>
      <c r="Q111" s="67"/>
      <c r="R111" s="70"/>
      <c r="S111" s="69"/>
      <c r="T111" s="72"/>
      <c r="U111" s="69"/>
      <c r="V111" s="68"/>
      <c r="W111" s="68"/>
      <c r="X111" s="68"/>
      <c r="Y111" s="71"/>
      <c r="Z111" s="71"/>
      <c r="AA111" s="71"/>
      <c r="AB111" s="71"/>
      <c r="AC111" s="71"/>
      <c r="AD111" s="71"/>
      <c r="AE111" s="71"/>
      <c r="AF111" s="71"/>
      <c r="AG111" s="71"/>
      <c r="AH111" s="74"/>
      <c r="AI111" s="74"/>
      <c r="AJ111" s="67"/>
      <c r="AK111" s="67"/>
      <c r="AL111" s="67"/>
      <c r="AM111" s="6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6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83"/>
      <c r="CD111" s="77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7"/>
      <c r="CQ111" s="77"/>
      <c r="CR111" s="77"/>
      <c r="CS111" s="77"/>
      <c r="CT111" s="77"/>
      <c r="CU111" s="77"/>
      <c r="CV111" s="77"/>
      <c r="CW111" s="77"/>
      <c r="CX111" s="7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8"/>
      <c r="DK111" s="68"/>
      <c r="DL111" s="68"/>
      <c r="DM111" s="68"/>
      <c r="DN111" s="68"/>
      <c r="DO111" s="68"/>
      <c r="DP111" s="68"/>
      <c r="DQ111" s="68"/>
      <c r="DR111" s="68"/>
      <c r="DS111" s="71"/>
      <c r="DT111" s="67"/>
      <c r="DU111" s="67"/>
      <c r="DV111" s="67"/>
      <c r="DW111" s="67"/>
      <c r="DX111" s="67"/>
      <c r="DY111" s="67"/>
      <c r="DZ111" s="77"/>
      <c r="EA111" s="77"/>
      <c r="EB111" s="77"/>
      <c r="EC111" s="80"/>
      <c r="ED111" s="81"/>
      <c r="EE111" s="82"/>
      <c r="EF111" s="80"/>
      <c r="EG111" s="81"/>
      <c r="EH111" s="82"/>
      <c r="EI111" s="80"/>
      <c r="EJ111" s="81"/>
      <c r="EK111" s="82"/>
      <c r="EL111" s="77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79"/>
      <c r="EZ111" s="79"/>
      <c r="FA111" s="79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7"/>
      <c r="HF111" s="77"/>
      <c r="HG111" s="77"/>
      <c r="HH111" s="77"/>
      <c r="HI111" s="77"/>
      <c r="HJ111" s="77"/>
      <c r="HK111" s="77"/>
      <c r="HL111" s="77"/>
      <c r="HM111" s="77"/>
      <c r="HN111" s="77"/>
      <c r="HO111" s="77"/>
      <c r="HP111" s="77"/>
      <c r="HQ111" s="77"/>
      <c r="HR111" s="77"/>
      <c r="HS111" s="77"/>
      <c r="HT111" s="77"/>
      <c r="HU111" s="77"/>
      <c r="HV111" s="77"/>
      <c r="HW111" s="77"/>
      <c r="HX111" s="77"/>
      <c r="HY111" s="77"/>
      <c r="HZ111" s="77"/>
      <c r="IA111" s="77"/>
      <c r="IB111" s="77"/>
      <c r="IC111" s="77"/>
      <c r="ID111" s="77"/>
      <c r="IE111" s="77"/>
      <c r="IF111" s="77"/>
    </row>
    <row r="112" spans="1:240" ht="12.75">
      <c r="A112" s="67"/>
      <c r="B112" s="67"/>
      <c r="C112" s="67"/>
      <c r="D112" s="67"/>
      <c r="E112" s="67"/>
      <c r="F112" s="67"/>
      <c r="G112" s="71"/>
      <c r="H112" s="125"/>
      <c r="I112" s="126"/>
      <c r="J112" s="67"/>
      <c r="K112" s="72"/>
      <c r="L112" s="67"/>
      <c r="M112" s="73"/>
      <c r="N112" s="69"/>
      <c r="O112" s="72"/>
      <c r="P112" s="69"/>
      <c r="Q112" s="67"/>
      <c r="R112" s="70"/>
      <c r="S112" s="69"/>
      <c r="T112" s="72"/>
      <c r="U112" s="69"/>
      <c r="V112" s="68"/>
      <c r="W112" s="68"/>
      <c r="X112" s="68"/>
      <c r="Y112" s="71"/>
      <c r="Z112" s="71"/>
      <c r="AA112" s="71"/>
      <c r="AB112" s="71"/>
      <c r="AC112" s="71"/>
      <c r="AD112" s="71"/>
      <c r="AE112" s="71"/>
      <c r="AF112" s="71"/>
      <c r="AG112" s="71"/>
      <c r="AH112" s="74"/>
      <c r="AI112" s="74"/>
      <c r="AJ112" s="67"/>
      <c r="AK112" s="67"/>
      <c r="AL112" s="67"/>
      <c r="AM112" s="6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6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83"/>
      <c r="CD112" s="77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7"/>
      <c r="CQ112" s="77"/>
      <c r="CR112" s="77"/>
      <c r="CS112" s="77"/>
      <c r="CT112" s="77"/>
      <c r="CU112" s="77"/>
      <c r="CV112" s="77"/>
      <c r="CW112" s="77"/>
      <c r="CX112" s="7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8"/>
      <c r="DK112" s="68"/>
      <c r="DL112" s="68"/>
      <c r="DM112" s="68"/>
      <c r="DN112" s="68"/>
      <c r="DO112" s="68"/>
      <c r="DP112" s="68"/>
      <c r="DQ112" s="68"/>
      <c r="DR112" s="68"/>
      <c r="DS112" s="71"/>
      <c r="DT112" s="67"/>
      <c r="DU112" s="67"/>
      <c r="DV112" s="67"/>
      <c r="DW112" s="67"/>
      <c r="DX112" s="67"/>
      <c r="DY112" s="67"/>
      <c r="DZ112" s="77"/>
      <c r="EA112" s="77"/>
      <c r="EB112" s="77"/>
      <c r="EC112" s="80"/>
      <c r="ED112" s="81"/>
      <c r="EE112" s="82"/>
      <c r="EF112" s="80"/>
      <c r="EG112" s="81"/>
      <c r="EH112" s="82"/>
      <c r="EI112" s="80"/>
      <c r="EJ112" s="81"/>
      <c r="EK112" s="82"/>
      <c r="EL112" s="77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79"/>
      <c r="EZ112" s="79"/>
      <c r="FA112" s="79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  <c r="HN112" s="77"/>
      <c r="HO112" s="77"/>
      <c r="HP112" s="77"/>
      <c r="HQ112" s="77"/>
      <c r="HR112" s="77"/>
      <c r="HS112" s="77"/>
      <c r="HT112" s="77"/>
      <c r="HU112" s="77"/>
      <c r="HV112" s="77"/>
      <c r="HW112" s="77"/>
      <c r="HX112" s="77"/>
      <c r="HY112" s="77"/>
      <c r="HZ112" s="77"/>
      <c r="IA112" s="77"/>
      <c r="IB112" s="77"/>
      <c r="IC112" s="77"/>
      <c r="ID112" s="77"/>
      <c r="IE112" s="77"/>
      <c r="IF112" s="77"/>
    </row>
    <row r="113" spans="1:240" ht="12.75">
      <c r="A113" s="67"/>
      <c r="B113" s="67"/>
      <c r="C113" s="67"/>
      <c r="D113" s="67"/>
      <c r="E113" s="67"/>
      <c r="F113" s="67"/>
      <c r="G113" s="71"/>
      <c r="H113" s="125"/>
      <c r="I113" s="126"/>
      <c r="J113" s="67"/>
      <c r="K113" s="72"/>
      <c r="L113" s="67"/>
      <c r="M113" s="73"/>
      <c r="N113" s="69"/>
      <c r="O113" s="72"/>
      <c r="P113" s="69"/>
      <c r="Q113" s="67"/>
      <c r="R113" s="70"/>
      <c r="S113" s="69"/>
      <c r="T113" s="72"/>
      <c r="U113" s="69"/>
      <c r="V113" s="68"/>
      <c r="W113" s="68"/>
      <c r="X113" s="68"/>
      <c r="Y113" s="71"/>
      <c r="Z113" s="71"/>
      <c r="AA113" s="71"/>
      <c r="AB113" s="71"/>
      <c r="AC113" s="71"/>
      <c r="AD113" s="71"/>
      <c r="AE113" s="71"/>
      <c r="AF113" s="71"/>
      <c r="AG113" s="71"/>
      <c r="AH113" s="74"/>
      <c r="AI113" s="74"/>
      <c r="AJ113" s="67"/>
      <c r="AK113" s="67"/>
      <c r="AL113" s="67"/>
      <c r="AM113" s="6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6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83"/>
      <c r="CD113" s="77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7"/>
      <c r="CQ113" s="77"/>
      <c r="CR113" s="77"/>
      <c r="CS113" s="77"/>
      <c r="CT113" s="77"/>
      <c r="CU113" s="77"/>
      <c r="CV113" s="77"/>
      <c r="CW113" s="77"/>
      <c r="CX113" s="7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8"/>
      <c r="DK113" s="68"/>
      <c r="DL113" s="68"/>
      <c r="DM113" s="68"/>
      <c r="DN113" s="68"/>
      <c r="DO113" s="68"/>
      <c r="DP113" s="68"/>
      <c r="DQ113" s="68"/>
      <c r="DR113" s="68"/>
      <c r="DS113" s="71"/>
      <c r="DT113" s="67"/>
      <c r="DU113" s="67"/>
      <c r="DV113" s="67"/>
      <c r="DW113" s="67"/>
      <c r="DX113" s="67"/>
      <c r="DY113" s="67"/>
      <c r="DZ113" s="77"/>
      <c r="EA113" s="77"/>
      <c r="EB113" s="77"/>
      <c r="EC113" s="80"/>
      <c r="ED113" s="81"/>
      <c r="EE113" s="82"/>
      <c r="EF113" s="80"/>
      <c r="EG113" s="81"/>
      <c r="EH113" s="82"/>
      <c r="EI113" s="80"/>
      <c r="EJ113" s="81"/>
      <c r="EK113" s="82"/>
      <c r="EL113" s="77"/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3"/>
      <c r="EY113" s="79"/>
      <c r="EZ113" s="79"/>
      <c r="FA113" s="79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  <c r="HN113" s="77"/>
      <c r="HO113" s="77"/>
      <c r="HP113" s="77"/>
      <c r="HQ113" s="77"/>
      <c r="HR113" s="77"/>
      <c r="HS113" s="77"/>
      <c r="HT113" s="77"/>
      <c r="HU113" s="77"/>
      <c r="HV113" s="77"/>
      <c r="HW113" s="77"/>
      <c r="HX113" s="77"/>
      <c r="HY113" s="77"/>
      <c r="HZ113" s="77"/>
      <c r="IA113" s="77"/>
      <c r="IB113" s="77"/>
      <c r="IC113" s="77"/>
      <c r="ID113" s="77"/>
      <c r="IE113" s="77"/>
      <c r="IF113" s="77"/>
    </row>
    <row r="114" spans="1:240" ht="12.75">
      <c r="A114" s="67"/>
      <c r="B114" s="67"/>
      <c r="C114" s="67"/>
      <c r="D114" s="67"/>
      <c r="E114" s="67"/>
      <c r="F114" s="67"/>
      <c r="G114" s="71"/>
      <c r="H114" s="125"/>
      <c r="I114" s="126"/>
      <c r="J114" s="67"/>
      <c r="K114" s="72"/>
      <c r="L114" s="67"/>
      <c r="M114" s="73"/>
      <c r="N114" s="69"/>
      <c r="O114" s="72"/>
      <c r="P114" s="69"/>
      <c r="Q114" s="67"/>
      <c r="R114" s="70"/>
      <c r="S114" s="69"/>
      <c r="T114" s="72"/>
      <c r="U114" s="69"/>
      <c r="V114" s="68"/>
      <c r="W114" s="68"/>
      <c r="X114" s="68"/>
      <c r="Y114" s="71"/>
      <c r="Z114" s="71"/>
      <c r="AA114" s="71"/>
      <c r="AB114" s="71"/>
      <c r="AC114" s="71"/>
      <c r="AD114" s="71"/>
      <c r="AE114" s="71"/>
      <c r="AF114" s="71"/>
      <c r="AG114" s="71"/>
      <c r="AH114" s="74"/>
      <c r="AI114" s="74"/>
      <c r="AJ114" s="67"/>
      <c r="AK114" s="67"/>
      <c r="AL114" s="67"/>
      <c r="AM114" s="6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6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83"/>
      <c r="CD114" s="77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7"/>
      <c r="CQ114" s="77"/>
      <c r="CR114" s="77"/>
      <c r="CS114" s="77"/>
      <c r="CT114" s="77"/>
      <c r="CU114" s="77"/>
      <c r="CV114" s="77"/>
      <c r="CW114" s="77"/>
      <c r="CX114" s="7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8"/>
      <c r="DK114" s="68"/>
      <c r="DL114" s="68"/>
      <c r="DM114" s="68"/>
      <c r="DN114" s="68"/>
      <c r="DO114" s="68"/>
      <c r="DP114" s="68"/>
      <c r="DQ114" s="68"/>
      <c r="DR114" s="68"/>
      <c r="DS114" s="71"/>
      <c r="DT114" s="67"/>
      <c r="DU114" s="67"/>
      <c r="DV114" s="67"/>
      <c r="DW114" s="67"/>
      <c r="DX114" s="67"/>
      <c r="DY114" s="67"/>
      <c r="DZ114" s="77"/>
      <c r="EA114" s="77"/>
      <c r="EB114" s="77"/>
      <c r="EC114" s="80"/>
      <c r="ED114" s="81"/>
      <c r="EE114" s="82"/>
      <c r="EF114" s="80"/>
      <c r="EG114" s="81"/>
      <c r="EH114" s="82"/>
      <c r="EI114" s="80"/>
      <c r="EJ114" s="81"/>
      <c r="EK114" s="82"/>
      <c r="EL114" s="77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79"/>
      <c r="EZ114" s="79"/>
      <c r="FA114" s="79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  <c r="HN114" s="77"/>
      <c r="HO114" s="77"/>
      <c r="HP114" s="77"/>
      <c r="HQ114" s="77"/>
      <c r="HR114" s="77"/>
      <c r="HS114" s="77"/>
      <c r="HT114" s="77"/>
      <c r="HU114" s="77"/>
      <c r="HV114" s="77"/>
      <c r="HW114" s="77"/>
      <c r="HX114" s="77"/>
      <c r="HY114" s="77"/>
      <c r="HZ114" s="77"/>
      <c r="IA114" s="77"/>
      <c r="IB114" s="77"/>
      <c r="IC114" s="77"/>
      <c r="ID114" s="77"/>
      <c r="IE114" s="77"/>
      <c r="IF114" s="77"/>
    </row>
    <row r="115" spans="1:240" ht="12.75">
      <c r="A115" s="67"/>
      <c r="B115" s="67"/>
      <c r="C115" s="67"/>
      <c r="D115" s="67"/>
      <c r="E115" s="67"/>
      <c r="F115" s="67"/>
      <c r="G115" s="71"/>
      <c r="H115" s="125"/>
      <c r="I115" s="126"/>
      <c r="J115" s="67"/>
      <c r="K115" s="72"/>
      <c r="L115" s="67"/>
      <c r="M115" s="73"/>
      <c r="N115" s="69"/>
      <c r="O115" s="72"/>
      <c r="P115" s="69"/>
      <c r="Q115" s="67"/>
      <c r="R115" s="70"/>
      <c r="S115" s="69"/>
      <c r="T115" s="72"/>
      <c r="U115" s="69"/>
      <c r="V115" s="68"/>
      <c r="W115" s="68"/>
      <c r="X115" s="68"/>
      <c r="Y115" s="71"/>
      <c r="Z115" s="71"/>
      <c r="AA115" s="71"/>
      <c r="AB115" s="71"/>
      <c r="AC115" s="71"/>
      <c r="AD115" s="71"/>
      <c r="AE115" s="71"/>
      <c r="AF115" s="71"/>
      <c r="AG115" s="71"/>
      <c r="AH115" s="74"/>
      <c r="AI115" s="74"/>
      <c r="AJ115" s="67"/>
      <c r="AK115" s="67"/>
      <c r="AL115" s="67"/>
      <c r="AM115" s="6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6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83"/>
      <c r="CD115" s="77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7"/>
      <c r="CQ115" s="77"/>
      <c r="CR115" s="77"/>
      <c r="CS115" s="77"/>
      <c r="CT115" s="77"/>
      <c r="CU115" s="77"/>
      <c r="CV115" s="77"/>
      <c r="CW115" s="77"/>
      <c r="CX115" s="7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8"/>
      <c r="DK115" s="68"/>
      <c r="DL115" s="68"/>
      <c r="DM115" s="68"/>
      <c r="DN115" s="68"/>
      <c r="DO115" s="68"/>
      <c r="DP115" s="68"/>
      <c r="DQ115" s="68"/>
      <c r="DR115" s="68"/>
      <c r="DS115" s="71"/>
      <c r="DT115" s="67"/>
      <c r="DU115" s="67"/>
      <c r="DV115" s="67"/>
      <c r="DW115" s="67"/>
      <c r="DX115" s="67"/>
      <c r="DY115" s="67"/>
      <c r="DZ115" s="77"/>
      <c r="EA115" s="77"/>
      <c r="EB115" s="77"/>
      <c r="EC115" s="80"/>
      <c r="ED115" s="81"/>
      <c r="EE115" s="82"/>
      <c r="EF115" s="80"/>
      <c r="EG115" s="81"/>
      <c r="EH115" s="82"/>
      <c r="EI115" s="80"/>
      <c r="EJ115" s="81"/>
      <c r="EK115" s="82"/>
      <c r="EL115" s="77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79"/>
      <c r="EZ115" s="79"/>
      <c r="FA115" s="79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  <c r="HY115" s="77"/>
      <c r="HZ115" s="77"/>
      <c r="IA115" s="77"/>
      <c r="IB115" s="77"/>
      <c r="IC115" s="77"/>
      <c r="ID115" s="77"/>
      <c r="IE115" s="77"/>
      <c r="IF115" s="77"/>
    </row>
    <row r="116" spans="1:240" ht="12.75">
      <c r="A116" s="67"/>
      <c r="B116" s="67"/>
      <c r="C116" s="67"/>
      <c r="D116" s="67"/>
      <c r="E116" s="67"/>
      <c r="F116" s="67"/>
      <c r="G116" s="71"/>
      <c r="H116" s="125"/>
      <c r="I116" s="126"/>
      <c r="J116" s="67"/>
      <c r="K116" s="72"/>
      <c r="L116" s="67"/>
      <c r="M116" s="73"/>
      <c r="N116" s="69"/>
      <c r="O116" s="72"/>
      <c r="P116" s="69"/>
      <c r="Q116" s="67"/>
      <c r="R116" s="70"/>
      <c r="S116" s="69"/>
      <c r="T116" s="72"/>
      <c r="U116" s="69"/>
      <c r="V116" s="68"/>
      <c r="W116" s="68"/>
      <c r="X116" s="68"/>
      <c r="Y116" s="71"/>
      <c r="Z116" s="71"/>
      <c r="AA116" s="71"/>
      <c r="AB116" s="71"/>
      <c r="AC116" s="71"/>
      <c r="AD116" s="71"/>
      <c r="AE116" s="71"/>
      <c r="AF116" s="71"/>
      <c r="AG116" s="71"/>
      <c r="AH116" s="74"/>
      <c r="AI116" s="74"/>
      <c r="AJ116" s="67"/>
      <c r="AK116" s="67"/>
      <c r="AL116" s="67"/>
      <c r="AM116" s="6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6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83"/>
      <c r="CD116" s="77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7"/>
      <c r="CQ116" s="77"/>
      <c r="CR116" s="77"/>
      <c r="CS116" s="77"/>
      <c r="CT116" s="77"/>
      <c r="CU116" s="77"/>
      <c r="CV116" s="77"/>
      <c r="CW116" s="77"/>
      <c r="CX116" s="7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8"/>
      <c r="DK116" s="68"/>
      <c r="DL116" s="68"/>
      <c r="DM116" s="68"/>
      <c r="DN116" s="68"/>
      <c r="DO116" s="68"/>
      <c r="DP116" s="68"/>
      <c r="DQ116" s="68"/>
      <c r="DR116" s="68"/>
      <c r="DS116" s="71"/>
      <c r="DT116" s="67"/>
      <c r="DU116" s="67"/>
      <c r="DV116" s="67"/>
      <c r="DW116" s="67"/>
      <c r="DX116" s="67"/>
      <c r="DY116" s="67"/>
      <c r="DZ116" s="77"/>
      <c r="EA116" s="77"/>
      <c r="EB116" s="77"/>
      <c r="EC116" s="80"/>
      <c r="ED116" s="81"/>
      <c r="EE116" s="82"/>
      <c r="EF116" s="80"/>
      <c r="EG116" s="81"/>
      <c r="EH116" s="82"/>
      <c r="EI116" s="80"/>
      <c r="EJ116" s="81"/>
      <c r="EK116" s="82"/>
      <c r="EL116" s="77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79"/>
      <c r="EZ116" s="79"/>
      <c r="FA116" s="79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77"/>
      <c r="HG116" s="77"/>
      <c r="HH116" s="77"/>
      <c r="HI116" s="77"/>
      <c r="HJ116" s="77"/>
      <c r="HK116" s="77"/>
      <c r="HL116" s="77"/>
      <c r="HM116" s="77"/>
      <c r="HN116" s="77"/>
      <c r="HO116" s="77"/>
      <c r="HP116" s="77"/>
      <c r="HQ116" s="77"/>
      <c r="HR116" s="77"/>
      <c r="HS116" s="77"/>
      <c r="HT116" s="77"/>
      <c r="HU116" s="77"/>
      <c r="HV116" s="77"/>
      <c r="HW116" s="77"/>
      <c r="HX116" s="77"/>
      <c r="HY116" s="77"/>
      <c r="HZ116" s="77"/>
      <c r="IA116" s="77"/>
      <c r="IB116" s="77"/>
      <c r="IC116" s="77"/>
      <c r="ID116" s="77"/>
      <c r="IE116" s="77"/>
      <c r="IF116" s="77"/>
    </row>
    <row r="117" spans="1:240" ht="12.75">
      <c r="A117" s="67"/>
      <c r="B117" s="67"/>
      <c r="C117" s="67"/>
      <c r="D117" s="67"/>
      <c r="E117" s="67"/>
      <c r="F117" s="67"/>
      <c r="G117" s="71"/>
      <c r="H117" s="125"/>
      <c r="I117" s="126"/>
      <c r="J117" s="67"/>
      <c r="K117" s="72"/>
      <c r="L117" s="67"/>
      <c r="M117" s="73"/>
      <c r="N117" s="69"/>
      <c r="O117" s="72"/>
      <c r="P117" s="69"/>
      <c r="Q117" s="67"/>
      <c r="R117" s="70"/>
      <c r="S117" s="69"/>
      <c r="T117" s="72"/>
      <c r="U117" s="69"/>
      <c r="V117" s="68"/>
      <c r="W117" s="68"/>
      <c r="X117" s="68"/>
      <c r="Y117" s="71"/>
      <c r="Z117" s="71"/>
      <c r="AA117" s="71"/>
      <c r="AB117" s="71"/>
      <c r="AC117" s="71"/>
      <c r="AD117" s="71"/>
      <c r="AE117" s="71"/>
      <c r="AF117" s="71"/>
      <c r="AG117" s="71"/>
      <c r="AH117" s="74"/>
      <c r="AI117" s="74"/>
      <c r="AJ117" s="67"/>
      <c r="AK117" s="67"/>
      <c r="AL117" s="67"/>
      <c r="AM117" s="6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6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83"/>
      <c r="CD117" s="77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7"/>
      <c r="CQ117" s="77"/>
      <c r="CR117" s="77"/>
      <c r="CS117" s="77"/>
      <c r="CT117" s="77"/>
      <c r="CU117" s="77"/>
      <c r="CV117" s="77"/>
      <c r="CW117" s="77"/>
      <c r="CX117" s="7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8"/>
      <c r="DK117" s="68"/>
      <c r="DL117" s="68"/>
      <c r="DM117" s="68"/>
      <c r="DN117" s="68"/>
      <c r="DO117" s="68"/>
      <c r="DP117" s="68"/>
      <c r="DQ117" s="68"/>
      <c r="DR117" s="68"/>
      <c r="DS117" s="71"/>
      <c r="DT117" s="67"/>
      <c r="DU117" s="67"/>
      <c r="DV117" s="67"/>
      <c r="DW117" s="67"/>
      <c r="DX117" s="67"/>
      <c r="DY117" s="67"/>
      <c r="DZ117" s="77"/>
      <c r="EA117" s="77"/>
      <c r="EB117" s="77"/>
      <c r="EC117" s="80"/>
      <c r="ED117" s="81"/>
      <c r="EE117" s="82"/>
      <c r="EF117" s="80"/>
      <c r="EG117" s="81"/>
      <c r="EH117" s="82"/>
      <c r="EI117" s="80"/>
      <c r="EJ117" s="81"/>
      <c r="EK117" s="82"/>
      <c r="EL117" s="77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79"/>
      <c r="EZ117" s="79"/>
      <c r="FA117" s="79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7"/>
      <c r="HF117" s="77"/>
      <c r="HG117" s="77"/>
      <c r="HH117" s="77"/>
      <c r="HI117" s="77"/>
      <c r="HJ117" s="77"/>
      <c r="HK117" s="77"/>
      <c r="HL117" s="77"/>
      <c r="HM117" s="77"/>
      <c r="HN117" s="77"/>
      <c r="HO117" s="77"/>
      <c r="HP117" s="77"/>
      <c r="HQ117" s="77"/>
      <c r="HR117" s="77"/>
      <c r="HS117" s="77"/>
      <c r="HT117" s="77"/>
      <c r="HU117" s="77"/>
      <c r="HV117" s="77"/>
      <c r="HW117" s="77"/>
      <c r="HX117" s="77"/>
      <c r="HY117" s="77"/>
      <c r="HZ117" s="77"/>
      <c r="IA117" s="77"/>
      <c r="IB117" s="77"/>
      <c r="IC117" s="77"/>
      <c r="ID117" s="77"/>
      <c r="IE117" s="77"/>
      <c r="IF117" s="77"/>
    </row>
    <row r="118" spans="1:240" ht="12.75">
      <c r="A118" s="67"/>
      <c r="B118" s="67"/>
      <c r="C118" s="67"/>
      <c r="D118" s="67"/>
      <c r="E118" s="67"/>
      <c r="F118" s="67"/>
      <c r="G118" s="71"/>
      <c r="H118" s="125"/>
      <c r="I118" s="126"/>
      <c r="J118" s="67"/>
      <c r="K118" s="72"/>
      <c r="L118" s="67"/>
      <c r="M118" s="73"/>
      <c r="N118" s="69"/>
      <c r="O118" s="72"/>
      <c r="P118" s="69"/>
      <c r="Q118" s="67"/>
      <c r="R118" s="70"/>
      <c r="S118" s="69"/>
      <c r="T118" s="72"/>
      <c r="U118" s="69"/>
      <c r="V118" s="68"/>
      <c r="W118" s="68"/>
      <c r="X118" s="68"/>
      <c r="Y118" s="71"/>
      <c r="Z118" s="71"/>
      <c r="AA118" s="71"/>
      <c r="AB118" s="71"/>
      <c r="AC118" s="71"/>
      <c r="AD118" s="71"/>
      <c r="AE118" s="71"/>
      <c r="AF118" s="71"/>
      <c r="AG118" s="71"/>
      <c r="AH118" s="74"/>
      <c r="AI118" s="74"/>
      <c r="AJ118" s="67"/>
      <c r="AK118" s="67"/>
      <c r="AL118" s="67"/>
      <c r="AM118" s="6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6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83"/>
      <c r="CD118" s="77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7"/>
      <c r="CQ118" s="77"/>
      <c r="CR118" s="77"/>
      <c r="CS118" s="77"/>
      <c r="CT118" s="77"/>
      <c r="CU118" s="77"/>
      <c r="CV118" s="77"/>
      <c r="CW118" s="77"/>
      <c r="CX118" s="7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8"/>
      <c r="DK118" s="68"/>
      <c r="DL118" s="68"/>
      <c r="DM118" s="68"/>
      <c r="DN118" s="68"/>
      <c r="DO118" s="68"/>
      <c r="DP118" s="68"/>
      <c r="DQ118" s="68"/>
      <c r="DR118" s="68"/>
      <c r="DS118" s="71"/>
      <c r="DT118" s="67"/>
      <c r="DU118" s="67"/>
      <c r="DV118" s="67"/>
      <c r="DW118" s="67"/>
      <c r="DX118" s="67"/>
      <c r="DY118" s="67"/>
      <c r="DZ118" s="77"/>
      <c r="EA118" s="77"/>
      <c r="EB118" s="77"/>
      <c r="EC118" s="80"/>
      <c r="ED118" s="81"/>
      <c r="EE118" s="82"/>
      <c r="EF118" s="80"/>
      <c r="EG118" s="81"/>
      <c r="EH118" s="82"/>
      <c r="EI118" s="80"/>
      <c r="EJ118" s="81"/>
      <c r="EK118" s="82"/>
      <c r="EL118" s="77"/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79"/>
      <c r="EZ118" s="79"/>
      <c r="FA118" s="79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7"/>
      <c r="HF118" s="77"/>
      <c r="HG118" s="77"/>
      <c r="HH118" s="77"/>
      <c r="HI118" s="77"/>
      <c r="HJ118" s="77"/>
      <c r="HK118" s="77"/>
      <c r="HL118" s="77"/>
      <c r="HM118" s="77"/>
      <c r="HN118" s="77"/>
      <c r="HO118" s="77"/>
      <c r="HP118" s="77"/>
      <c r="HQ118" s="77"/>
      <c r="HR118" s="77"/>
      <c r="HS118" s="77"/>
      <c r="HT118" s="77"/>
      <c r="HU118" s="77"/>
      <c r="HV118" s="77"/>
      <c r="HW118" s="77"/>
      <c r="HX118" s="77"/>
      <c r="HY118" s="77"/>
      <c r="HZ118" s="77"/>
      <c r="IA118" s="77"/>
      <c r="IB118" s="77"/>
      <c r="IC118" s="77"/>
      <c r="ID118" s="77"/>
      <c r="IE118" s="77"/>
      <c r="IF118" s="77"/>
    </row>
    <row r="119" spans="1:240" ht="12.75">
      <c r="A119" s="67"/>
      <c r="B119" s="67"/>
      <c r="C119" s="67"/>
      <c r="D119" s="67"/>
      <c r="E119" s="67"/>
      <c r="F119" s="67"/>
      <c r="G119" s="71"/>
      <c r="H119" s="125"/>
      <c r="I119" s="126"/>
      <c r="J119" s="67"/>
      <c r="K119" s="72"/>
      <c r="L119" s="67"/>
      <c r="M119" s="73"/>
      <c r="N119" s="69"/>
      <c r="O119" s="72"/>
      <c r="P119" s="69"/>
      <c r="Q119" s="67"/>
      <c r="R119" s="70"/>
      <c r="S119" s="69"/>
      <c r="T119" s="72"/>
      <c r="U119" s="69"/>
      <c r="V119" s="68"/>
      <c r="W119" s="68"/>
      <c r="X119" s="68"/>
      <c r="Y119" s="71"/>
      <c r="Z119" s="71"/>
      <c r="AA119" s="71"/>
      <c r="AB119" s="71"/>
      <c r="AC119" s="71"/>
      <c r="AD119" s="71"/>
      <c r="AE119" s="71"/>
      <c r="AF119" s="71"/>
      <c r="AG119" s="71"/>
      <c r="AH119" s="74"/>
      <c r="AI119" s="74"/>
      <c r="AJ119" s="67"/>
      <c r="AK119" s="67"/>
      <c r="AL119" s="67"/>
      <c r="AM119" s="6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6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83"/>
      <c r="CD119" s="77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7"/>
      <c r="CQ119" s="77"/>
      <c r="CR119" s="77"/>
      <c r="CS119" s="77"/>
      <c r="CT119" s="77"/>
      <c r="CU119" s="77"/>
      <c r="CV119" s="77"/>
      <c r="CW119" s="77"/>
      <c r="CX119" s="7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8"/>
      <c r="DK119" s="68"/>
      <c r="DL119" s="68"/>
      <c r="DM119" s="68"/>
      <c r="DN119" s="68"/>
      <c r="DO119" s="68"/>
      <c r="DP119" s="68"/>
      <c r="DQ119" s="68"/>
      <c r="DR119" s="68"/>
      <c r="DS119" s="71"/>
      <c r="DT119" s="67"/>
      <c r="DU119" s="67"/>
      <c r="DV119" s="67"/>
      <c r="DW119" s="67"/>
      <c r="DX119" s="67"/>
      <c r="DY119" s="67"/>
      <c r="DZ119" s="77"/>
      <c r="EA119" s="77"/>
      <c r="EB119" s="77"/>
      <c r="EC119" s="80"/>
      <c r="ED119" s="81"/>
      <c r="EE119" s="82"/>
      <c r="EF119" s="80"/>
      <c r="EG119" s="81"/>
      <c r="EH119" s="82"/>
      <c r="EI119" s="80"/>
      <c r="EJ119" s="81"/>
      <c r="EK119" s="82"/>
      <c r="EL119" s="77"/>
      <c r="EM119" s="83"/>
      <c r="EN119" s="83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79"/>
      <c r="EZ119" s="79"/>
      <c r="FA119" s="79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7"/>
      <c r="HF119" s="77"/>
      <c r="HG119" s="77"/>
      <c r="HH119" s="77"/>
      <c r="HI119" s="77"/>
      <c r="HJ119" s="77"/>
      <c r="HK119" s="77"/>
      <c r="HL119" s="77"/>
      <c r="HM119" s="77"/>
      <c r="HN119" s="77"/>
      <c r="HO119" s="77"/>
      <c r="HP119" s="77"/>
      <c r="HQ119" s="77"/>
      <c r="HR119" s="77"/>
      <c r="HS119" s="77"/>
      <c r="HT119" s="77"/>
      <c r="HU119" s="77"/>
      <c r="HV119" s="77"/>
      <c r="HW119" s="77"/>
      <c r="HX119" s="77"/>
      <c r="HY119" s="77"/>
      <c r="HZ119" s="77"/>
      <c r="IA119" s="77"/>
      <c r="IB119" s="77"/>
      <c r="IC119" s="77"/>
      <c r="ID119" s="77"/>
      <c r="IE119" s="77"/>
      <c r="IF119" s="77"/>
    </row>
    <row r="120" spans="1:240" ht="12.75">
      <c r="A120" s="67"/>
      <c r="B120" s="67"/>
      <c r="C120" s="67"/>
      <c r="D120" s="67"/>
      <c r="E120" s="67"/>
      <c r="F120" s="67"/>
      <c r="G120" s="71"/>
      <c r="H120" s="125"/>
      <c r="I120" s="126"/>
      <c r="J120" s="67"/>
      <c r="K120" s="72"/>
      <c r="L120" s="67"/>
      <c r="M120" s="73"/>
      <c r="N120" s="69"/>
      <c r="O120" s="72"/>
      <c r="P120" s="69"/>
      <c r="Q120" s="67"/>
      <c r="R120" s="70"/>
      <c r="S120" s="69"/>
      <c r="T120" s="72"/>
      <c r="U120" s="69"/>
      <c r="V120" s="68"/>
      <c r="W120" s="68"/>
      <c r="X120" s="68"/>
      <c r="Y120" s="71"/>
      <c r="Z120" s="71"/>
      <c r="AA120" s="71"/>
      <c r="AB120" s="71"/>
      <c r="AC120" s="71"/>
      <c r="AD120" s="71"/>
      <c r="AE120" s="71"/>
      <c r="AF120" s="71"/>
      <c r="AG120" s="71"/>
      <c r="AH120" s="74"/>
      <c r="AI120" s="74"/>
      <c r="AJ120" s="67"/>
      <c r="AK120" s="67"/>
      <c r="AL120" s="67"/>
      <c r="AM120" s="6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6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83"/>
      <c r="CD120" s="77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7"/>
      <c r="CQ120" s="77"/>
      <c r="CR120" s="77"/>
      <c r="CS120" s="77"/>
      <c r="CT120" s="77"/>
      <c r="CU120" s="77"/>
      <c r="CV120" s="77"/>
      <c r="CW120" s="77"/>
      <c r="CX120" s="7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8"/>
      <c r="DK120" s="68"/>
      <c r="DL120" s="68"/>
      <c r="DM120" s="68"/>
      <c r="DN120" s="68"/>
      <c r="DO120" s="68"/>
      <c r="DP120" s="68"/>
      <c r="DQ120" s="68"/>
      <c r="DR120" s="68"/>
      <c r="DS120" s="71"/>
      <c r="DT120" s="67"/>
      <c r="DU120" s="67"/>
      <c r="DV120" s="67"/>
      <c r="DW120" s="67"/>
      <c r="DX120" s="67"/>
      <c r="DY120" s="67"/>
      <c r="DZ120" s="77"/>
      <c r="EA120" s="77"/>
      <c r="EB120" s="77"/>
      <c r="EC120" s="80"/>
      <c r="ED120" s="81"/>
      <c r="EE120" s="82"/>
      <c r="EF120" s="80"/>
      <c r="EG120" s="81"/>
      <c r="EH120" s="82"/>
      <c r="EI120" s="80"/>
      <c r="EJ120" s="81"/>
      <c r="EK120" s="82"/>
      <c r="EL120" s="77"/>
      <c r="EM120" s="83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79"/>
      <c r="EZ120" s="79"/>
      <c r="FA120" s="79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  <c r="HN120" s="77"/>
      <c r="HO120" s="77"/>
      <c r="HP120" s="77"/>
      <c r="HQ120" s="77"/>
      <c r="HR120" s="77"/>
      <c r="HS120" s="77"/>
      <c r="HT120" s="77"/>
      <c r="HU120" s="77"/>
      <c r="HV120" s="77"/>
      <c r="HW120" s="77"/>
      <c r="HX120" s="77"/>
      <c r="HY120" s="77"/>
      <c r="HZ120" s="77"/>
      <c r="IA120" s="77"/>
      <c r="IB120" s="77"/>
      <c r="IC120" s="77"/>
      <c r="ID120" s="77"/>
      <c r="IE120" s="77"/>
      <c r="IF120" s="77"/>
    </row>
    <row r="121" spans="1:240" ht="12.75">
      <c r="A121" s="67"/>
      <c r="B121" s="67"/>
      <c r="C121" s="67"/>
      <c r="D121" s="67"/>
      <c r="E121" s="67"/>
      <c r="F121" s="67"/>
      <c r="G121" s="71"/>
      <c r="H121" s="125"/>
      <c r="I121" s="126"/>
      <c r="J121" s="67"/>
      <c r="K121" s="72"/>
      <c r="L121" s="67"/>
      <c r="M121" s="73"/>
      <c r="N121" s="69"/>
      <c r="O121" s="72"/>
      <c r="P121" s="69"/>
      <c r="Q121" s="67"/>
      <c r="R121" s="70"/>
      <c r="S121" s="69"/>
      <c r="T121" s="72"/>
      <c r="U121" s="69"/>
      <c r="V121" s="68"/>
      <c r="W121" s="68"/>
      <c r="X121" s="68"/>
      <c r="Y121" s="71"/>
      <c r="Z121" s="71"/>
      <c r="AA121" s="71"/>
      <c r="AB121" s="71"/>
      <c r="AC121" s="71"/>
      <c r="AD121" s="71"/>
      <c r="AE121" s="71"/>
      <c r="AF121" s="71"/>
      <c r="AG121" s="71"/>
      <c r="AH121" s="74"/>
      <c r="AI121" s="74"/>
      <c r="AJ121" s="67"/>
      <c r="AK121" s="67"/>
      <c r="AL121" s="67"/>
      <c r="AM121" s="6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6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7"/>
      <c r="CQ121" s="77"/>
      <c r="CR121" s="77"/>
      <c r="CS121" s="77"/>
      <c r="CT121" s="77"/>
      <c r="CU121" s="77"/>
      <c r="CV121" s="77"/>
      <c r="CW121" s="77"/>
      <c r="CX121" s="7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8"/>
      <c r="DK121" s="68"/>
      <c r="DL121" s="68"/>
      <c r="DM121" s="68"/>
      <c r="DN121" s="68"/>
      <c r="DO121" s="68"/>
      <c r="DP121" s="68"/>
      <c r="DQ121" s="68"/>
      <c r="DR121" s="68"/>
      <c r="DS121" s="71"/>
      <c r="DT121" s="67"/>
      <c r="DU121" s="67"/>
      <c r="DV121" s="67"/>
      <c r="DW121" s="67"/>
      <c r="DX121" s="67"/>
      <c r="DY121" s="67"/>
      <c r="DZ121" s="77"/>
      <c r="EA121" s="77"/>
      <c r="EB121" s="77"/>
      <c r="EC121" s="80"/>
      <c r="ED121" s="81"/>
      <c r="EE121" s="82"/>
      <c r="EF121" s="80"/>
      <c r="EG121" s="81"/>
      <c r="EH121" s="82"/>
      <c r="EI121" s="80"/>
      <c r="EJ121" s="81"/>
      <c r="EK121" s="82"/>
      <c r="EL121" s="77"/>
      <c r="EM121" s="83"/>
      <c r="EN121" s="83"/>
      <c r="EO121" s="83"/>
      <c r="EP121" s="83"/>
      <c r="EQ121" s="83"/>
      <c r="ER121" s="83"/>
      <c r="ES121" s="83"/>
      <c r="ET121" s="83"/>
      <c r="EU121" s="83"/>
      <c r="EV121" s="83"/>
      <c r="EW121" s="83"/>
      <c r="EX121" s="83"/>
      <c r="EY121" s="79"/>
      <c r="EZ121" s="79"/>
      <c r="FA121" s="79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7"/>
      <c r="HF121" s="77"/>
      <c r="HG121" s="77"/>
      <c r="HH121" s="77"/>
      <c r="HI121" s="77"/>
      <c r="HJ121" s="77"/>
      <c r="HK121" s="77"/>
      <c r="HL121" s="77"/>
      <c r="HM121" s="77"/>
      <c r="HN121" s="77"/>
      <c r="HO121" s="77"/>
      <c r="HP121" s="77"/>
      <c r="HQ121" s="77"/>
      <c r="HR121" s="77"/>
      <c r="HS121" s="77"/>
      <c r="HT121" s="77"/>
      <c r="HU121" s="77"/>
      <c r="HV121" s="77"/>
      <c r="HW121" s="77"/>
      <c r="HX121" s="77"/>
      <c r="HY121" s="77"/>
      <c r="HZ121" s="77"/>
      <c r="IA121" s="77"/>
      <c r="IB121" s="77"/>
      <c r="IC121" s="77"/>
      <c r="ID121" s="77"/>
      <c r="IE121" s="77"/>
      <c r="IF121" s="77"/>
    </row>
    <row r="122" spans="1:240" ht="12.75">
      <c r="A122" s="67"/>
      <c r="B122" s="67"/>
      <c r="C122" s="67"/>
      <c r="D122" s="67"/>
      <c r="E122" s="67"/>
      <c r="F122" s="67"/>
      <c r="G122" s="71"/>
      <c r="H122" s="125"/>
      <c r="I122" s="126"/>
      <c r="J122" s="67"/>
      <c r="K122" s="72"/>
      <c r="L122" s="67"/>
      <c r="M122" s="73"/>
      <c r="N122" s="69"/>
      <c r="O122" s="72"/>
      <c r="P122" s="69"/>
      <c r="Q122" s="67"/>
      <c r="R122" s="70"/>
      <c r="S122" s="69"/>
      <c r="T122" s="72"/>
      <c r="U122" s="69"/>
      <c r="V122" s="68"/>
      <c r="W122" s="68"/>
      <c r="X122" s="68"/>
      <c r="Y122" s="71"/>
      <c r="Z122" s="71"/>
      <c r="AA122" s="71"/>
      <c r="AB122" s="71"/>
      <c r="AC122" s="71"/>
      <c r="AD122" s="71"/>
      <c r="AE122" s="71"/>
      <c r="AF122" s="71"/>
      <c r="AG122" s="71"/>
      <c r="AH122" s="74"/>
      <c r="AI122" s="74"/>
      <c r="AJ122" s="67"/>
      <c r="AK122" s="67"/>
      <c r="AL122" s="67"/>
      <c r="AM122" s="6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6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7"/>
      <c r="CQ122" s="77"/>
      <c r="CR122" s="77"/>
      <c r="CS122" s="77"/>
      <c r="CT122" s="77"/>
      <c r="CU122" s="77"/>
      <c r="CV122" s="77"/>
      <c r="CW122" s="77"/>
      <c r="CX122" s="7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8"/>
      <c r="DK122" s="68"/>
      <c r="DL122" s="68"/>
      <c r="DM122" s="68"/>
      <c r="DN122" s="68"/>
      <c r="DO122" s="68"/>
      <c r="DP122" s="68"/>
      <c r="DQ122" s="68"/>
      <c r="DR122" s="68"/>
      <c r="DS122" s="71"/>
      <c r="DT122" s="67"/>
      <c r="DU122" s="67"/>
      <c r="DV122" s="67"/>
      <c r="DW122" s="67"/>
      <c r="DX122" s="67"/>
      <c r="DY122" s="67"/>
      <c r="DZ122" s="77"/>
      <c r="EA122" s="77"/>
      <c r="EB122" s="77"/>
      <c r="EC122" s="80"/>
      <c r="ED122" s="81"/>
      <c r="EE122" s="82"/>
      <c r="EF122" s="80"/>
      <c r="EG122" s="81"/>
      <c r="EH122" s="82"/>
      <c r="EI122" s="80"/>
      <c r="EJ122" s="81"/>
      <c r="EK122" s="82"/>
      <c r="EL122" s="77"/>
      <c r="EM122" s="83"/>
      <c r="EN122" s="83"/>
      <c r="EO122" s="83"/>
      <c r="EP122" s="83"/>
      <c r="EQ122" s="83"/>
      <c r="ER122" s="83"/>
      <c r="ES122" s="83"/>
      <c r="ET122" s="83"/>
      <c r="EU122" s="83"/>
      <c r="EV122" s="83"/>
      <c r="EW122" s="83"/>
      <c r="EX122" s="83"/>
      <c r="EY122" s="79"/>
      <c r="EZ122" s="79"/>
      <c r="FA122" s="79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7"/>
      <c r="HF122" s="77"/>
      <c r="HG122" s="77"/>
      <c r="HH122" s="77"/>
      <c r="HI122" s="77"/>
      <c r="HJ122" s="77"/>
      <c r="HK122" s="77"/>
      <c r="HL122" s="77"/>
      <c r="HM122" s="77"/>
      <c r="HN122" s="77"/>
      <c r="HO122" s="77"/>
      <c r="HP122" s="77"/>
      <c r="HQ122" s="77"/>
      <c r="HR122" s="77"/>
      <c r="HS122" s="77"/>
      <c r="HT122" s="77"/>
      <c r="HU122" s="77"/>
      <c r="HV122" s="77"/>
      <c r="HW122" s="77"/>
      <c r="HX122" s="77"/>
      <c r="HY122" s="77"/>
      <c r="HZ122" s="77"/>
      <c r="IA122" s="77"/>
      <c r="IB122" s="77"/>
      <c r="IC122" s="77"/>
      <c r="ID122" s="77"/>
      <c r="IE122" s="77"/>
      <c r="IF122" s="77"/>
    </row>
    <row r="123" spans="1:240" ht="12.75">
      <c r="A123" s="67"/>
      <c r="B123" s="67"/>
      <c r="C123" s="67"/>
      <c r="D123" s="67"/>
      <c r="E123" s="67"/>
      <c r="F123" s="67"/>
      <c r="G123" s="71"/>
      <c r="H123" s="125"/>
      <c r="I123" s="126"/>
      <c r="J123" s="67"/>
      <c r="K123" s="72"/>
      <c r="L123" s="67"/>
      <c r="M123" s="73"/>
      <c r="N123" s="69"/>
      <c r="O123" s="72"/>
      <c r="P123" s="69"/>
      <c r="Q123" s="67"/>
      <c r="R123" s="70"/>
      <c r="S123" s="69"/>
      <c r="T123" s="72"/>
      <c r="U123" s="69"/>
      <c r="V123" s="68"/>
      <c r="W123" s="68"/>
      <c r="X123" s="68"/>
      <c r="Y123" s="71"/>
      <c r="Z123" s="71"/>
      <c r="AA123" s="71"/>
      <c r="AB123" s="71"/>
      <c r="AC123" s="71"/>
      <c r="AD123" s="71"/>
      <c r="AE123" s="71"/>
      <c r="AF123" s="71"/>
      <c r="AG123" s="71"/>
      <c r="AH123" s="74"/>
      <c r="AI123" s="74"/>
      <c r="AJ123" s="67"/>
      <c r="AK123" s="67"/>
      <c r="AL123" s="67"/>
      <c r="AM123" s="6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6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7"/>
      <c r="CQ123" s="77"/>
      <c r="CR123" s="77"/>
      <c r="CS123" s="77"/>
      <c r="CT123" s="77"/>
      <c r="CU123" s="77"/>
      <c r="CV123" s="77"/>
      <c r="CW123" s="77"/>
      <c r="CX123" s="7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8"/>
      <c r="DK123" s="68"/>
      <c r="DL123" s="68"/>
      <c r="DM123" s="68"/>
      <c r="DN123" s="68"/>
      <c r="DO123" s="68"/>
      <c r="DP123" s="68"/>
      <c r="DQ123" s="68"/>
      <c r="DR123" s="68"/>
      <c r="DS123" s="71"/>
      <c r="DT123" s="67"/>
      <c r="DU123" s="67"/>
      <c r="DV123" s="67"/>
      <c r="DW123" s="67"/>
      <c r="DX123" s="67"/>
      <c r="DY123" s="67"/>
      <c r="DZ123" s="77"/>
      <c r="EA123" s="77"/>
      <c r="EB123" s="77"/>
      <c r="EC123" s="80"/>
      <c r="ED123" s="81"/>
      <c r="EE123" s="82"/>
      <c r="EF123" s="80"/>
      <c r="EG123" s="81"/>
      <c r="EH123" s="82"/>
      <c r="EI123" s="80"/>
      <c r="EJ123" s="81"/>
      <c r="EK123" s="82"/>
      <c r="EL123" s="77"/>
      <c r="EM123" s="83"/>
      <c r="EN123" s="83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79"/>
      <c r="EZ123" s="79"/>
      <c r="FA123" s="79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7"/>
      <c r="HF123" s="77"/>
      <c r="HG123" s="77"/>
      <c r="HH123" s="77"/>
      <c r="HI123" s="77"/>
      <c r="HJ123" s="77"/>
      <c r="HK123" s="77"/>
      <c r="HL123" s="77"/>
      <c r="HM123" s="77"/>
      <c r="HN123" s="77"/>
      <c r="HO123" s="77"/>
      <c r="HP123" s="77"/>
      <c r="HQ123" s="77"/>
      <c r="HR123" s="77"/>
      <c r="HS123" s="77"/>
      <c r="HT123" s="77"/>
      <c r="HU123" s="77"/>
      <c r="HV123" s="77"/>
      <c r="HW123" s="77"/>
      <c r="HX123" s="77"/>
      <c r="HY123" s="77"/>
      <c r="HZ123" s="77"/>
      <c r="IA123" s="77"/>
      <c r="IB123" s="77"/>
      <c r="IC123" s="77"/>
      <c r="ID123" s="77"/>
      <c r="IE123" s="77"/>
      <c r="IF123" s="77"/>
    </row>
    <row r="124" spans="1:240" ht="12.75">
      <c r="A124" s="67"/>
      <c r="B124" s="67"/>
      <c r="C124" s="67"/>
      <c r="D124" s="67"/>
      <c r="E124" s="67"/>
      <c r="F124" s="67"/>
      <c r="G124" s="71"/>
      <c r="H124" s="125"/>
      <c r="I124" s="126"/>
      <c r="J124" s="67"/>
      <c r="K124" s="72"/>
      <c r="L124" s="67"/>
      <c r="M124" s="73"/>
      <c r="N124" s="69"/>
      <c r="O124" s="72"/>
      <c r="P124" s="69"/>
      <c r="Q124" s="67"/>
      <c r="R124" s="70"/>
      <c r="S124" s="69"/>
      <c r="T124" s="72"/>
      <c r="U124" s="69"/>
      <c r="V124" s="68"/>
      <c r="W124" s="68"/>
      <c r="X124" s="68"/>
      <c r="Y124" s="71"/>
      <c r="Z124" s="71"/>
      <c r="AA124" s="71"/>
      <c r="AB124" s="71"/>
      <c r="AC124" s="71"/>
      <c r="AD124" s="71"/>
      <c r="AE124" s="71"/>
      <c r="AF124" s="71"/>
      <c r="AG124" s="71"/>
      <c r="AH124" s="74"/>
      <c r="AI124" s="74"/>
      <c r="AJ124" s="67"/>
      <c r="AK124" s="67"/>
      <c r="AL124" s="67"/>
      <c r="AM124" s="6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6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7"/>
      <c r="CQ124" s="77"/>
      <c r="CR124" s="77"/>
      <c r="CS124" s="77"/>
      <c r="CT124" s="77"/>
      <c r="CU124" s="77"/>
      <c r="CV124" s="77"/>
      <c r="CW124" s="77"/>
      <c r="CX124" s="7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8"/>
      <c r="DK124" s="68"/>
      <c r="DL124" s="68"/>
      <c r="DM124" s="68"/>
      <c r="DN124" s="68"/>
      <c r="DO124" s="68"/>
      <c r="DP124" s="68"/>
      <c r="DQ124" s="68"/>
      <c r="DR124" s="68"/>
      <c r="DS124" s="71"/>
      <c r="DT124" s="67"/>
      <c r="DU124" s="67"/>
      <c r="DV124" s="67"/>
      <c r="DW124" s="67"/>
      <c r="DX124" s="67"/>
      <c r="DY124" s="67"/>
      <c r="DZ124" s="77"/>
      <c r="EA124" s="77"/>
      <c r="EB124" s="77"/>
      <c r="EC124" s="80"/>
      <c r="ED124" s="81"/>
      <c r="EE124" s="82"/>
      <c r="EF124" s="80"/>
      <c r="EG124" s="81"/>
      <c r="EH124" s="82"/>
      <c r="EI124" s="80"/>
      <c r="EJ124" s="81"/>
      <c r="EK124" s="82"/>
      <c r="EL124" s="77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79"/>
      <c r="EZ124" s="79"/>
      <c r="FA124" s="79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  <c r="HN124" s="77"/>
      <c r="HO124" s="77"/>
      <c r="HP124" s="77"/>
      <c r="HQ124" s="77"/>
      <c r="HR124" s="77"/>
      <c r="HS124" s="77"/>
      <c r="HT124" s="77"/>
      <c r="HU124" s="77"/>
      <c r="HV124" s="77"/>
      <c r="HW124" s="77"/>
      <c r="HX124" s="77"/>
      <c r="HY124" s="77"/>
      <c r="HZ124" s="77"/>
      <c r="IA124" s="77"/>
      <c r="IB124" s="77"/>
      <c r="IC124" s="77"/>
      <c r="ID124" s="77"/>
      <c r="IE124" s="77"/>
      <c r="IF124" s="77"/>
    </row>
    <row r="125" spans="1:240" ht="12.75">
      <c r="A125" s="67"/>
      <c r="B125" s="67"/>
      <c r="C125" s="67"/>
      <c r="D125" s="67"/>
      <c r="E125" s="67"/>
      <c r="F125" s="67"/>
      <c r="G125" s="71"/>
      <c r="H125" s="125"/>
      <c r="I125" s="126"/>
      <c r="J125" s="67"/>
      <c r="K125" s="72"/>
      <c r="L125" s="67"/>
      <c r="M125" s="73"/>
      <c r="N125" s="69"/>
      <c r="O125" s="72"/>
      <c r="P125" s="69"/>
      <c r="Q125" s="67"/>
      <c r="R125" s="70"/>
      <c r="S125" s="69"/>
      <c r="T125" s="72"/>
      <c r="U125" s="69"/>
      <c r="V125" s="68"/>
      <c r="W125" s="68"/>
      <c r="X125" s="68"/>
      <c r="Y125" s="71"/>
      <c r="Z125" s="71"/>
      <c r="AA125" s="71"/>
      <c r="AB125" s="71"/>
      <c r="AC125" s="71"/>
      <c r="AD125" s="71"/>
      <c r="AE125" s="71"/>
      <c r="AF125" s="71"/>
      <c r="AG125" s="71"/>
      <c r="AH125" s="74"/>
      <c r="AI125" s="74"/>
      <c r="AJ125" s="67"/>
      <c r="AK125" s="67"/>
      <c r="AL125" s="67"/>
      <c r="AM125" s="6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6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7"/>
      <c r="CQ125" s="77"/>
      <c r="CR125" s="77"/>
      <c r="CS125" s="77"/>
      <c r="CT125" s="77"/>
      <c r="CU125" s="77"/>
      <c r="CV125" s="77"/>
      <c r="CW125" s="77"/>
      <c r="CX125" s="7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8"/>
      <c r="DK125" s="68"/>
      <c r="DL125" s="68"/>
      <c r="DM125" s="68"/>
      <c r="DN125" s="68"/>
      <c r="DO125" s="68"/>
      <c r="DP125" s="68"/>
      <c r="DQ125" s="68"/>
      <c r="DR125" s="68"/>
      <c r="DS125" s="71"/>
      <c r="DT125" s="67"/>
      <c r="DU125" s="67"/>
      <c r="DV125" s="67"/>
      <c r="DW125" s="67"/>
      <c r="DX125" s="67"/>
      <c r="DY125" s="67"/>
      <c r="DZ125" s="77"/>
      <c r="EA125" s="77"/>
      <c r="EB125" s="77"/>
      <c r="EC125" s="80"/>
      <c r="ED125" s="81"/>
      <c r="EE125" s="82"/>
      <c r="EF125" s="80"/>
      <c r="EG125" s="81"/>
      <c r="EH125" s="82"/>
      <c r="EI125" s="80"/>
      <c r="EJ125" s="81"/>
      <c r="EK125" s="82"/>
      <c r="EL125" s="77"/>
      <c r="EM125" s="83"/>
      <c r="EN125" s="83"/>
      <c r="EO125" s="83"/>
      <c r="EP125" s="83"/>
      <c r="EQ125" s="83"/>
      <c r="ER125" s="83"/>
      <c r="ES125" s="83"/>
      <c r="ET125" s="83"/>
      <c r="EU125" s="83"/>
      <c r="EV125" s="83"/>
      <c r="EW125" s="83"/>
      <c r="EX125" s="83"/>
      <c r="EY125" s="79"/>
      <c r="EZ125" s="79"/>
      <c r="FA125" s="79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7"/>
      <c r="HF125" s="77"/>
      <c r="HG125" s="77"/>
      <c r="HH125" s="77"/>
      <c r="HI125" s="77"/>
      <c r="HJ125" s="77"/>
      <c r="HK125" s="77"/>
      <c r="HL125" s="77"/>
      <c r="HM125" s="77"/>
      <c r="HN125" s="77"/>
      <c r="HO125" s="77"/>
      <c r="HP125" s="77"/>
      <c r="HQ125" s="77"/>
      <c r="HR125" s="77"/>
      <c r="HS125" s="77"/>
      <c r="HT125" s="77"/>
      <c r="HU125" s="77"/>
      <c r="HV125" s="77"/>
      <c r="HW125" s="77"/>
      <c r="HX125" s="77"/>
      <c r="HY125" s="77"/>
      <c r="HZ125" s="77"/>
      <c r="IA125" s="77"/>
      <c r="IB125" s="77"/>
      <c r="IC125" s="77"/>
      <c r="ID125" s="77"/>
      <c r="IE125" s="77"/>
      <c r="IF125" s="77"/>
    </row>
    <row r="126" spans="1:240" ht="12.75">
      <c r="A126" s="67"/>
      <c r="B126" s="67"/>
      <c r="C126" s="67"/>
      <c r="D126" s="67"/>
      <c r="E126" s="67"/>
      <c r="F126" s="67"/>
      <c r="G126" s="71"/>
      <c r="H126" s="125"/>
      <c r="I126" s="126"/>
      <c r="J126" s="67"/>
      <c r="K126" s="72"/>
      <c r="L126" s="67"/>
      <c r="M126" s="73"/>
      <c r="N126" s="69"/>
      <c r="O126" s="72"/>
      <c r="P126" s="69"/>
      <c r="Q126" s="67"/>
      <c r="R126" s="70"/>
      <c r="S126" s="69"/>
      <c r="T126" s="72"/>
      <c r="U126" s="69"/>
      <c r="V126" s="68"/>
      <c r="W126" s="68"/>
      <c r="X126" s="68"/>
      <c r="Y126" s="71"/>
      <c r="Z126" s="71"/>
      <c r="AA126" s="71"/>
      <c r="AB126" s="71"/>
      <c r="AC126" s="71"/>
      <c r="AD126" s="71"/>
      <c r="AE126" s="71"/>
      <c r="AF126" s="71"/>
      <c r="AG126" s="71"/>
      <c r="AH126" s="74"/>
      <c r="AI126" s="74"/>
      <c r="AJ126" s="67"/>
      <c r="AK126" s="67"/>
      <c r="AL126" s="67"/>
      <c r="AM126" s="6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6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7"/>
      <c r="CQ126" s="77"/>
      <c r="CR126" s="77"/>
      <c r="CS126" s="77"/>
      <c r="CT126" s="77"/>
      <c r="CU126" s="77"/>
      <c r="CV126" s="77"/>
      <c r="CW126" s="77"/>
      <c r="CX126" s="7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8"/>
      <c r="DK126" s="68"/>
      <c r="DL126" s="68"/>
      <c r="DM126" s="68"/>
      <c r="DN126" s="68"/>
      <c r="DO126" s="68"/>
      <c r="DP126" s="68"/>
      <c r="DQ126" s="68"/>
      <c r="DR126" s="68"/>
      <c r="DS126" s="71"/>
      <c r="DT126" s="67"/>
      <c r="DU126" s="67"/>
      <c r="DV126" s="67"/>
      <c r="DW126" s="67"/>
      <c r="DX126" s="67"/>
      <c r="DY126" s="67"/>
      <c r="DZ126" s="77"/>
      <c r="EA126" s="77"/>
      <c r="EB126" s="77"/>
      <c r="EC126" s="80"/>
      <c r="ED126" s="81"/>
      <c r="EE126" s="82"/>
      <c r="EF126" s="80"/>
      <c r="EG126" s="81"/>
      <c r="EH126" s="82"/>
      <c r="EI126" s="80"/>
      <c r="EJ126" s="81"/>
      <c r="EK126" s="82"/>
      <c r="EL126" s="77"/>
      <c r="EM126" s="83"/>
      <c r="EN126" s="83"/>
      <c r="EO126" s="83"/>
      <c r="EP126" s="83"/>
      <c r="EQ126" s="83"/>
      <c r="ER126" s="83"/>
      <c r="ES126" s="83"/>
      <c r="ET126" s="83"/>
      <c r="EU126" s="83"/>
      <c r="EV126" s="83"/>
      <c r="EW126" s="83"/>
      <c r="EX126" s="83"/>
      <c r="EY126" s="79"/>
      <c r="EZ126" s="79"/>
      <c r="FA126" s="79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  <c r="HN126" s="77"/>
      <c r="HO126" s="77"/>
      <c r="HP126" s="77"/>
      <c r="HQ126" s="77"/>
      <c r="HR126" s="77"/>
      <c r="HS126" s="77"/>
      <c r="HT126" s="77"/>
      <c r="HU126" s="77"/>
      <c r="HV126" s="77"/>
      <c r="HW126" s="77"/>
      <c r="HX126" s="77"/>
      <c r="HY126" s="77"/>
      <c r="HZ126" s="77"/>
      <c r="IA126" s="77"/>
      <c r="IB126" s="77"/>
      <c r="IC126" s="77"/>
      <c r="ID126" s="77"/>
      <c r="IE126" s="77"/>
      <c r="IF126" s="77"/>
    </row>
    <row r="127" spans="1:240" ht="12.75">
      <c r="A127" s="83"/>
      <c r="B127" s="83"/>
      <c r="C127" s="83"/>
      <c r="D127" s="83"/>
      <c r="E127" s="83"/>
      <c r="F127" s="79"/>
      <c r="G127" s="82"/>
      <c r="H127" s="128"/>
      <c r="I127" s="129"/>
      <c r="J127" s="81"/>
      <c r="K127" s="130"/>
      <c r="L127" s="81"/>
      <c r="M127" s="131"/>
      <c r="N127" s="81"/>
      <c r="O127" s="130"/>
      <c r="P127" s="81"/>
      <c r="Q127" s="79"/>
      <c r="R127" s="79"/>
      <c r="S127" s="81"/>
      <c r="T127" s="130"/>
      <c r="U127" s="81"/>
      <c r="V127" s="83"/>
      <c r="W127" s="83"/>
      <c r="X127" s="83"/>
      <c r="Y127" s="82"/>
      <c r="Z127" s="82"/>
      <c r="AA127" s="82"/>
      <c r="AB127" s="82"/>
      <c r="AC127" s="82"/>
      <c r="AD127" s="82"/>
      <c r="AE127" s="82"/>
      <c r="AF127" s="82"/>
      <c r="AG127" s="82"/>
      <c r="AH127" s="132"/>
      <c r="AI127" s="132"/>
      <c r="AJ127" s="81"/>
      <c r="AK127" s="81"/>
      <c r="AL127" s="81"/>
      <c r="AM127" s="81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7"/>
      <c r="CQ127" s="77"/>
      <c r="CR127" s="77"/>
      <c r="CS127" s="77"/>
      <c r="CT127" s="77"/>
      <c r="CU127" s="77"/>
      <c r="CV127" s="77"/>
      <c r="CW127" s="77"/>
      <c r="CX127" s="77"/>
      <c r="CY127" s="131"/>
      <c r="CZ127" s="81"/>
      <c r="DA127" s="131"/>
      <c r="DB127" s="81"/>
      <c r="DC127" s="79"/>
      <c r="DD127" s="131"/>
      <c r="DE127" s="81"/>
      <c r="DF127" s="131"/>
      <c r="DG127" s="81"/>
      <c r="DH127" s="79"/>
      <c r="DI127" s="79"/>
      <c r="DJ127" s="83"/>
      <c r="DK127" s="83"/>
      <c r="DL127" s="83"/>
      <c r="DM127" s="83"/>
      <c r="DN127" s="83"/>
      <c r="DO127" s="83"/>
      <c r="DP127" s="83"/>
      <c r="DQ127" s="83"/>
      <c r="DR127" s="83"/>
      <c r="DS127" s="82"/>
      <c r="DT127" s="81"/>
      <c r="DU127" s="81"/>
      <c r="DV127" s="81"/>
      <c r="DW127" s="81"/>
      <c r="DX127" s="81"/>
      <c r="DY127" s="81"/>
      <c r="DZ127" s="77"/>
      <c r="EA127" s="77"/>
      <c r="EB127" s="77"/>
      <c r="EC127" s="80"/>
      <c r="ED127" s="81"/>
      <c r="EE127" s="82"/>
      <c r="EF127" s="80"/>
      <c r="EG127" s="81"/>
      <c r="EH127" s="82"/>
      <c r="EI127" s="80"/>
      <c r="EJ127" s="81"/>
      <c r="EK127" s="82"/>
      <c r="EL127" s="77"/>
      <c r="EM127" s="83"/>
      <c r="EN127" s="83"/>
      <c r="EO127" s="83"/>
      <c r="EP127" s="83"/>
      <c r="EQ127" s="83"/>
      <c r="ER127" s="83"/>
      <c r="ES127" s="83"/>
      <c r="ET127" s="83"/>
      <c r="EU127" s="83"/>
      <c r="EV127" s="83"/>
      <c r="EW127" s="83"/>
      <c r="EX127" s="83"/>
      <c r="EY127" s="79"/>
      <c r="EZ127" s="79"/>
      <c r="FA127" s="79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  <c r="HN127" s="77"/>
      <c r="HO127" s="77"/>
      <c r="HP127" s="77"/>
      <c r="HQ127" s="77"/>
      <c r="HR127" s="77"/>
      <c r="HS127" s="77"/>
      <c r="HT127" s="77"/>
      <c r="HU127" s="77"/>
      <c r="HV127" s="77"/>
      <c r="HW127" s="77"/>
      <c r="HX127" s="77"/>
      <c r="HY127" s="77"/>
      <c r="HZ127" s="77"/>
      <c r="IA127" s="77"/>
      <c r="IB127" s="77"/>
      <c r="IC127" s="77"/>
      <c r="ID127" s="77"/>
      <c r="IE127" s="77"/>
      <c r="IF127" s="77"/>
    </row>
    <row r="128" spans="1:240" ht="12.75">
      <c r="A128" s="83"/>
      <c r="B128" s="83"/>
      <c r="C128" s="83"/>
      <c r="D128" s="83"/>
      <c r="E128" s="83"/>
      <c r="F128" s="79"/>
      <c r="G128" s="82"/>
      <c r="H128" s="128"/>
      <c r="I128" s="129"/>
      <c r="J128" s="81"/>
      <c r="K128" s="130"/>
      <c r="L128" s="81"/>
      <c r="M128" s="131"/>
      <c r="N128" s="81"/>
      <c r="O128" s="130"/>
      <c r="P128" s="81"/>
      <c r="Q128" s="79"/>
      <c r="R128" s="79"/>
      <c r="S128" s="81"/>
      <c r="T128" s="130"/>
      <c r="U128" s="81"/>
      <c r="V128" s="83"/>
      <c r="W128" s="83"/>
      <c r="X128" s="83"/>
      <c r="Y128" s="82"/>
      <c r="Z128" s="82"/>
      <c r="AA128" s="82"/>
      <c r="AB128" s="82"/>
      <c r="AC128" s="82"/>
      <c r="AD128" s="82"/>
      <c r="AE128" s="82"/>
      <c r="AF128" s="82"/>
      <c r="AG128" s="82"/>
      <c r="AH128" s="132"/>
      <c r="AI128" s="132"/>
      <c r="AJ128" s="81"/>
      <c r="AK128" s="81"/>
      <c r="AL128" s="81"/>
      <c r="AM128" s="81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7"/>
      <c r="CQ128" s="77"/>
      <c r="CR128" s="77"/>
      <c r="CS128" s="77"/>
      <c r="CT128" s="77"/>
      <c r="CU128" s="77"/>
      <c r="CV128" s="77"/>
      <c r="CW128" s="77"/>
      <c r="CX128" s="77"/>
      <c r="CY128" s="131"/>
      <c r="CZ128" s="81"/>
      <c r="DA128" s="131"/>
      <c r="DB128" s="81"/>
      <c r="DC128" s="79"/>
      <c r="DD128" s="131"/>
      <c r="DE128" s="81"/>
      <c r="DF128" s="131"/>
      <c r="DG128" s="81"/>
      <c r="DH128" s="79"/>
      <c r="DI128" s="79"/>
      <c r="DJ128" s="83"/>
      <c r="DK128" s="83"/>
      <c r="DL128" s="83"/>
      <c r="DM128" s="83"/>
      <c r="DN128" s="83"/>
      <c r="DO128" s="83"/>
      <c r="DP128" s="83"/>
      <c r="DQ128" s="83"/>
      <c r="DR128" s="83"/>
      <c r="DS128" s="82"/>
      <c r="DT128" s="81"/>
      <c r="DU128" s="81"/>
      <c r="DV128" s="81"/>
      <c r="DW128" s="81"/>
      <c r="DX128" s="81"/>
      <c r="DY128" s="81"/>
      <c r="DZ128" s="77"/>
      <c r="EA128" s="77"/>
      <c r="EB128" s="77"/>
      <c r="EC128" s="80"/>
      <c r="ED128" s="81"/>
      <c r="EE128" s="82"/>
      <c r="EF128" s="80"/>
      <c r="EG128" s="81"/>
      <c r="EH128" s="82"/>
      <c r="EI128" s="80"/>
      <c r="EJ128" s="81"/>
      <c r="EK128" s="82"/>
      <c r="EL128" s="77"/>
      <c r="EM128" s="83"/>
      <c r="EN128" s="83"/>
      <c r="EO128" s="83"/>
      <c r="EP128" s="83"/>
      <c r="EQ128" s="83"/>
      <c r="ER128" s="83"/>
      <c r="ES128" s="83"/>
      <c r="ET128" s="83"/>
      <c r="EU128" s="83"/>
      <c r="EV128" s="83"/>
      <c r="EW128" s="83"/>
      <c r="EX128" s="83"/>
      <c r="EY128" s="79"/>
      <c r="EZ128" s="79"/>
      <c r="FA128" s="79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  <c r="IA128" s="77"/>
      <c r="IB128" s="77"/>
      <c r="IC128" s="77"/>
      <c r="ID128" s="77"/>
      <c r="IE128" s="77"/>
      <c r="IF128" s="77"/>
    </row>
    <row r="129" spans="1:240" ht="12.75">
      <c r="A129" s="83"/>
      <c r="B129" s="83"/>
      <c r="C129" s="83"/>
      <c r="D129" s="83"/>
      <c r="E129" s="83"/>
      <c r="F129" s="79"/>
      <c r="G129" s="82"/>
      <c r="H129" s="128"/>
      <c r="I129" s="129"/>
      <c r="J129" s="81"/>
      <c r="K129" s="130"/>
      <c r="L129" s="81"/>
      <c r="M129" s="131"/>
      <c r="N129" s="81"/>
      <c r="O129" s="130"/>
      <c r="P129" s="81"/>
      <c r="Q129" s="79"/>
      <c r="R129" s="79"/>
      <c r="S129" s="81"/>
      <c r="T129" s="130"/>
      <c r="U129" s="81"/>
      <c r="V129" s="83"/>
      <c r="W129" s="83"/>
      <c r="X129" s="83"/>
      <c r="Y129" s="82"/>
      <c r="Z129" s="82"/>
      <c r="AA129" s="82"/>
      <c r="AB129" s="82"/>
      <c r="AC129" s="82"/>
      <c r="AD129" s="82"/>
      <c r="AE129" s="82"/>
      <c r="AF129" s="82"/>
      <c r="AG129" s="82"/>
      <c r="AH129" s="132"/>
      <c r="AI129" s="132"/>
      <c r="AJ129" s="81"/>
      <c r="AK129" s="81"/>
      <c r="AL129" s="81"/>
      <c r="AM129" s="81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7"/>
      <c r="CQ129" s="77"/>
      <c r="CR129" s="77"/>
      <c r="CS129" s="77"/>
      <c r="CT129" s="77"/>
      <c r="CU129" s="77"/>
      <c r="CV129" s="77"/>
      <c r="CW129" s="77"/>
      <c r="CX129" s="77"/>
      <c r="CY129" s="131"/>
      <c r="CZ129" s="81"/>
      <c r="DA129" s="131"/>
      <c r="DB129" s="81"/>
      <c r="DC129" s="79"/>
      <c r="DD129" s="131"/>
      <c r="DE129" s="81"/>
      <c r="DF129" s="131"/>
      <c r="DG129" s="81"/>
      <c r="DH129" s="79"/>
      <c r="DI129" s="79"/>
      <c r="DJ129" s="83"/>
      <c r="DK129" s="83"/>
      <c r="DL129" s="83"/>
      <c r="DM129" s="83"/>
      <c r="DN129" s="83"/>
      <c r="DO129" s="83"/>
      <c r="DP129" s="83"/>
      <c r="DQ129" s="83"/>
      <c r="DR129" s="83"/>
      <c r="DS129" s="82"/>
      <c r="DT129" s="81"/>
      <c r="DU129" s="81"/>
      <c r="DV129" s="81"/>
      <c r="DW129" s="81"/>
      <c r="DX129" s="81"/>
      <c r="DY129" s="81"/>
      <c r="DZ129" s="77"/>
      <c r="EA129" s="77"/>
      <c r="EB129" s="77"/>
      <c r="EC129" s="80"/>
      <c r="ED129" s="81"/>
      <c r="EE129" s="82"/>
      <c r="EF129" s="80"/>
      <c r="EG129" s="81"/>
      <c r="EH129" s="82"/>
      <c r="EI129" s="80"/>
      <c r="EJ129" s="81"/>
      <c r="EK129" s="82"/>
      <c r="EL129" s="77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79"/>
      <c r="EZ129" s="79"/>
      <c r="FA129" s="79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  <c r="HL129" s="77"/>
      <c r="HM129" s="77"/>
      <c r="HN129" s="77"/>
      <c r="HO129" s="77"/>
      <c r="HP129" s="77"/>
      <c r="HQ129" s="77"/>
      <c r="HR129" s="77"/>
      <c r="HS129" s="77"/>
      <c r="HT129" s="77"/>
      <c r="HU129" s="77"/>
      <c r="HV129" s="77"/>
      <c r="HW129" s="77"/>
      <c r="HX129" s="77"/>
      <c r="HY129" s="77"/>
      <c r="HZ129" s="77"/>
      <c r="IA129" s="77"/>
      <c r="IB129" s="77"/>
      <c r="IC129" s="77"/>
      <c r="ID129" s="77"/>
      <c r="IE129" s="77"/>
      <c r="IF129" s="77"/>
    </row>
    <row r="130" spans="1:240" ht="12.75">
      <c r="A130" s="83"/>
      <c r="B130" s="83"/>
      <c r="C130" s="83"/>
      <c r="D130" s="83"/>
      <c r="E130" s="83"/>
      <c r="F130" s="79"/>
      <c r="G130" s="82"/>
      <c r="H130" s="128"/>
      <c r="I130" s="129"/>
      <c r="J130" s="81"/>
      <c r="K130" s="130"/>
      <c r="L130" s="81"/>
      <c r="M130" s="131"/>
      <c r="N130" s="81"/>
      <c r="O130" s="130"/>
      <c r="P130" s="81"/>
      <c r="Q130" s="79"/>
      <c r="R130" s="79"/>
      <c r="S130" s="81"/>
      <c r="T130" s="130"/>
      <c r="U130" s="81"/>
      <c r="V130" s="83"/>
      <c r="W130" s="83"/>
      <c r="X130" s="83"/>
      <c r="Y130" s="82"/>
      <c r="Z130" s="82"/>
      <c r="AA130" s="82"/>
      <c r="AB130" s="82"/>
      <c r="AC130" s="82"/>
      <c r="AD130" s="82"/>
      <c r="AE130" s="82"/>
      <c r="AF130" s="82"/>
      <c r="AG130" s="82"/>
      <c r="AH130" s="132"/>
      <c r="AI130" s="132"/>
      <c r="AJ130" s="81"/>
      <c r="AK130" s="81"/>
      <c r="AL130" s="81"/>
      <c r="AM130" s="81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7"/>
      <c r="CQ130" s="77"/>
      <c r="CR130" s="77"/>
      <c r="CS130" s="77"/>
      <c r="CT130" s="77"/>
      <c r="CU130" s="77"/>
      <c r="CV130" s="77"/>
      <c r="CW130" s="77"/>
      <c r="CX130" s="77"/>
      <c r="CY130" s="131"/>
      <c r="CZ130" s="81"/>
      <c r="DA130" s="131"/>
      <c r="DB130" s="81"/>
      <c r="DC130" s="79"/>
      <c r="DD130" s="131"/>
      <c r="DE130" s="81"/>
      <c r="DF130" s="131"/>
      <c r="DG130" s="81"/>
      <c r="DH130" s="79"/>
      <c r="DI130" s="79"/>
      <c r="DJ130" s="83"/>
      <c r="DK130" s="83"/>
      <c r="DL130" s="83"/>
      <c r="DM130" s="83"/>
      <c r="DN130" s="83"/>
      <c r="DO130" s="83"/>
      <c r="DP130" s="83"/>
      <c r="DQ130" s="83"/>
      <c r="DR130" s="83"/>
      <c r="DS130" s="82"/>
      <c r="DT130" s="81"/>
      <c r="DU130" s="81"/>
      <c r="DV130" s="81"/>
      <c r="DW130" s="81"/>
      <c r="DX130" s="81"/>
      <c r="DY130" s="81"/>
      <c r="DZ130" s="77"/>
      <c r="EA130" s="77"/>
      <c r="EB130" s="77"/>
      <c r="EC130" s="80"/>
      <c r="ED130" s="81"/>
      <c r="EE130" s="82"/>
      <c r="EF130" s="80"/>
      <c r="EG130" s="81"/>
      <c r="EH130" s="82"/>
      <c r="EI130" s="80"/>
      <c r="EJ130" s="81"/>
      <c r="EK130" s="82"/>
      <c r="EL130" s="77"/>
      <c r="EM130" s="83"/>
      <c r="EN130" s="83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79"/>
      <c r="EZ130" s="79"/>
      <c r="FA130" s="79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  <c r="HL130" s="77"/>
      <c r="HM130" s="77"/>
      <c r="HN130" s="77"/>
      <c r="HO130" s="77"/>
      <c r="HP130" s="77"/>
      <c r="HQ130" s="77"/>
      <c r="HR130" s="77"/>
      <c r="HS130" s="77"/>
      <c r="HT130" s="77"/>
      <c r="HU130" s="77"/>
      <c r="HV130" s="77"/>
      <c r="HW130" s="77"/>
      <c r="HX130" s="77"/>
      <c r="HY130" s="77"/>
      <c r="HZ130" s="77"/>
      <c r="IA130" s="77"/>
      <c r="IB130" s="77"/>
      <c r="IC130" s="77"/>
      <c r="ID130" s="77"/>
      <c r="IE130" s="77"/>
      <c r="IF130" s="77"/>
    </row>
    <row r="131" spans="1:240" ht="12.75">
      <c r="A131" s="83"/>
      <c r="B131" s="83"/>
      <c r="C131" s="83"/>
      <c r="D131" s="83"/>
      <c r="E131" s="83"/>
      <c r="F131" s="79"/>
      <c r="G131" s="82"/>
      <c r="H131" s="128"/>
      <c r="I131" s="129"/>
      <c r="J131" s="81"/>
      <c r="K131" s="130"/>
      <c r="L131" s="81"/>
      <c r="M131" s="131"/>
      <c r="N131" s="81"/>
      <c r="O131" s="130"/>
      <c r="P131" s="81"/>
      <c r="Q131" s="79"/>
      <c r="R131" s="79"/>
      <c r="S131" s="81"/>
      <c r="T131" s="130"/>
      <c r="U131" s="81"/>
      <c r="V131" s="83"/>
      <c r="W131" s="83"/>
      <c r="X131" s="83"/>
      <c r="Y131" s="82"/>
      <c r="Z131" s="82"/>
      <c r="AA131" s="82"/>
      <c r="AB131" s="82"/>
      <c r="AC131" s="82"/>
      <c r="AD131" s="82"/>
      <c r="AE131" s="82"/>
      <c r="AF131" s="82"/>
      <c r="AG131" s="82"/>
      <c r="AH131" s="132"/>
      <c r="AI131" s="132"/>
      <c r="AJ131" s="81"/>
      <c r="AK131" s="81"/>
      <c r="AL131" s="81"/>
      <c r="AM131" s="81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7"/>
      <c r="CQ131" s="77"/>
      <c r="CR131" s="77"/>
      <c r="CS131" s="77"/>
      <c r="CT131" s="77"/>
      <c r="CU131" s="77"/>
      <c r="CV131" s="77"/>
      <c r="CW131" s="77"/>
      <c r="CX131" s="77"/>
      <c r="CY131" s="131"/>
      <c r="CZ131" s="81"/>
      <c r="DA131" s="131"/>
      <c r="DB131" s="81"/>
      <c r="DC131" s="79"/>
      <c r="DD131" s="131"/>
      <c r="DE131" s="81"/>
      <c r="DF131" s="131"/>
      <c r="DG131" s="81"/>
      <c r="DH131" s="79"/>
      <c r="DI131" s="79"/>
      <c r="DJ131" s="83"/>
      <c r="DK131" s="83"/>
      <c r="DL131" s="83"/>
      <c r="DM131" s="83"/>
      <c r="DN131" s="83"/>
      <c r="DO131" s="83"/>
      <c r="DP131" s="83"/>
      <c r="DQ131" s="83"/>
      <c r="DR131" s="83"/>
      <c r="DS131" s="82"/>
      <c r="DT131" s="81"/>
      <c r="DU131" s="81"/>
      <c r="DV131" s="81"/>
      <c r="DW131" s="81"/>
      <c r="DX131" s="81"/>
      <c r="DY131" s="81"/>
      <c r="DZ131" s="77"/>
      <c r="EA131" s="77"/>
      <c r="EB131" s="77"/>
      <c r="EC131" s="80"/>
      <c r="ED131" s="81"/>
      <c r="EE131" s="82"/>
      <c r="EF131" s="80"/>
      <c r="EG131" s="81"/>
      <c r="EH131" s="82"/>
      <c r="EI131" s="80"/>
      <c r="EJ131" s="81"/>
      <c r="EK131" s="82"/>
      <c r="EL131" s="77"/>
      <c r="EM131" s="83"/>
      <c r="EN131" s="83"/>
      <c r="EO131" s="83"/>
      <c r="EP131" s="83"/>
      <c r="EQ131" s="83"/>
      <c r="ER131" s="83"/>
      <c r="ES131" s="83"/>
      <c r="ET131" s="83"/>
      <c r="EU131" s="83"/>
      <c r="EV131" s="83"/>
      <c r="EW131" s="83"/>
      <c r="EX131" s="83"/>
      <c r="EY131" s="79"/>
      <c r="EZ131" s="79"/>
      <c r="FA131" s="79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  <c r="HP131" s="77"/>
      <c r="HQ131" s="77"/>
      <c r="HR131" s="77"/>
      <c r="HS131" s="77"/>
      <c r="HT131" s="77"/>
      <c r="HU131" s="77"/>
      <c r="HV131" s="77"/>
      <c r="HW131" s="77"/>
      <c r="HX131" s="77"/>
      <c r="HY131" s="77"/>
      <c r="HZ131" s="77"/>
      <c r="IA131" s="77"/>
      <c r="IB131" s="77"/>
      <c r="IC131" s="77"/>
      <c r="ID131" s="77"/>
      <c r="IE131" s="77"/>
      <c r="IF131" s="77"/>
    </row>
    <row r="132" spans="1:240" ht="12.75">
      <c r="A132" s="83"/>
      <c r="B132" s="83"/>
      <c r="C132" s="83"/>
      <c r="D132" s="83"/>
      <c r="E132" s="83"/>
      <c r="F132" s="79"/>
      <c r="G132" s="82"/>
      <c r="H132" s="128"/>
      <c r="I132" s="129"/>
      <c r="J132" s="81"/>
      <c r="K132" s="130"/>
      <c r="L132" s="81"/>
      <c r="M132" s="131"/>
      <c r="N132" s="81"/>
      <c r="O132" s="130"/>
      <c r="P132" s="81"/>
      <c r="Q132" s="79"/>
      <c r="R132" s="79"/>
      <c r="S132" s="81"/>
      <c r="T132" s="130"/>
      <c r="U132" s="81"/>
      <c r="V132" s="83"/>
      <c r="W132" s="83"/>
      <c r="X132" s="83"/>
      <c r="Y132" s="82"/>
      <c r="Z132" s="82"/>
      <c r="AA132" s="82"/>
      <c r="AB132" s="82"/>
      <c r="AC132" s="82"/>
      <c r="AD132" s="82"/>
      <c r="AE132" s="82"/>
      <c r="AF132" s="82"/>
      <c r="AG132" s="82"/>
      <c r="AH132" s="132"/>
      <c r="AI132" s="132"/>
      <c r="AJ132" s="81"/>
      <c r="AK132" s="81"/>
      <c r="AL132" s="81"/>
      <c r="AM132" s="81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7"/>
      <c r="CQ132" s="77"/>
      <c r="CR132" s="77"/>
      <c r="CS132" s="77"/>
      <c r="CT132" s="77"/>
      <c r="CU132" s="77"/>
      <c r="CV132" s="77"/>
      <c r="CW132" s="77"/>
      <c r="CX132" s="77"/>
      <c r="CY132" s="131"/>
      <c r="CZ132" s="81"/>
      <c r="DA132" s="131"/>
      <c r="DB132" s="81"/>
      <c r="DC132" s="79"/>
      <c r="DD132" s="131"/>
      <c r="DE132" s="81"/>
      <c r="DF132" s="131"/>
      <c r="DG132" s="81"/>
      <c r="DH132" s="79"/>
      <c r="DI132" s="79"/>
      <c r="DJ132" s="83"/>
      <c r="DK132" s="83"/>
      <c r="DL132" s="83"/>
      <c r="DM132" s="83"/>
      <c r="DN132" s="83"/>
      <c r="DO132" s="83"/>
      <c r="DP132" s="83"/>
      <c r="DQ132" s="83"/>
      <c r="DR132" s="83"/>
      <c r="DS132" s="82"/>
      <c r="DT132" s="81"/>
      <c r="DU132" s="81"/>
      <c r="DV132" s="81"/>
      <c r="DW132" s="81"/>
      <c r="DX132" s="81"/>
      <c r="DY132" s="81"/>
      <c r="DZ132" s="77"/>
      <c r="EA132" s="77"/>
      <c r="EB132" s="77"/>
      <c r="EC132" s="80"/>
      <c r="ED132" s="81"/>
      <c r="EE132" s="82"/>
      <c r="EF132" s="80"/>
      <c r="EG132" s="81"/>
      <c r="EH132" s="82"/>
      <c r="EI132" s="80"/>
      <c r="EJ132" s="81"/>
      <c r="EK132" s="82"/>
      <c r="EL132" s="77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79"/>
      <c r="EZ132" s="79"/>
      <c r="FA132" s="79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</row>
    <row r="133" spans="1:240" ht="12.75">
      <c r="A133" s="83"/>
      <c r="B133" s="83"/>
      <c r="C133" s="83"/>
      <c r="D133" s="83"/>
      <c r="E133" s="83"/>
      <c r="F133" s="79"/>
      <c r="G133" s="82"/>
      <c r="H133" s="128"/>
      <c r="I133" s="129"/>
      <c r="J133" s="81"/>
      <c r="K133" s="130"/>
      <c r="L133" s="81"/>
      <c r="M133" s="131"/>
      <c r="N133" s="81"/>
      <c r="O133" s="130"/>
      <c r="P133" s="81"/>
      <c r="Q133" s="79"/>
      <c r="R133" s="79"/>
      <c r="S133" s="81"/>
      <c r="T133" s="130"/>
      <c r="U133" s="81"/>
      <c r="V133" s="83"/>
      <c r="W133" s="83"/>
      <c r="X133" s="83"/>
      <c r="Y133" s="82"/>
      <c r="Z133" s="82"/>
      <c r="AA133" s="82"/>
      <c r="AB133" s="82"/>
      <c r="AC133" s="82"/>
      <c r="AD133" s="82"/>
      <c r="AE133" s="82"/>
      <c r="AF133" s="82"/>
      <c r="AG133" s="82"/>
      <c r="AH133" s="132"/>
      <c r="AI133" s="132"/>
      <c r="AJ133" s="81"/>
      <c r="AK133" s="81"/>
      <c r="AL133" s="81"/>
      <c r="AM133" s="81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7"/>
      <c r="CQ133" s="77"/>
      <c r="CR133" s="77"/>
      <c r="CS133" s="77"/>
      <c r="CT133" s="77"/>
      <c r="CU133" s="77"/>
      <c r="CV133" s="77"/>
      <c r="CW133" s="77"/>
      <c r="CX133" s="77"/>
      <c r="CY133" s="131"/>
      <c r="CZ133" s="81"/>
      <c r="DA133" s="131"/>
      <c r="DB133" s="81"/>
      <c r="DC133" s="79"/>
      <c r="DD133" s="131"/>
      <c r="DE133" s="81"/>
      <c r="DF133" s="131"/>
      <c r="DG133" s="81"/>
      <c r="DH133" s="79"/>
      <c r="DI133" s="79"/>
      <c r="DJ133" s="83"/>
      <c r="DK133" s="83"/>
      <c r="DL133" s="83"/>
      <c r="DM133" s="83"/>
      <c r="DN133" s="83"/>
      <c r="DO133" s="83"/>
      <c r="DP133" s="83"/>
      <c r="DQ133" s="83"/>
      <c r="DR133" s="83"/>
      <c r="DS133" s="82"/>
      <c r="DT133" s="81"/>
      <c r="DU133" s="81"/>
      <c r="DV133" s="81"/>
      <c r="DW133" s="81"/>
      <c r="DX133" s="81"/>
      <c r="DY133" s="81"/>
      <c r="DZ133" s="77"/>
      <c r="EA133" s="77"/>
      <c r="EB133" s="77"/>
      <c r="EC133" s="80"/>
      <c r="ED133" s="81"/>
      <c r="EE133" s="82"/>
      <c r="EF133" s="80"/>
      <c r="EG133" s="81"/>
      <c r="EH133" s="82"/>
      <c r="EI133" s="80"/>
      <c r="EJ133" s="81"/>
      <c r="EK133" s="82"/>
      <c r="EL133" s="77"/>
      <c r="EM133" s="83"/>
      <c r="EN133" s="83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79"/>
      <c r="EZ133" s="79"/>
      <c r="FA133" s="79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  <c r="HP133" s="77"/>
      <c r="HQ133" s="77"/>
      <c r="HR133" s="77"/>
      <c r="HS133" s="77"/>
      <c r="HT133" s="77"/>
      <c r="HU133" s="77"/>
      <c r="HV133" s="77"/>
      <c r="HW133" s="77"/>
      <c r="HX133" s="77"/>
      <c r="HY133" s="77"/>
      <c r="HZ133" s="77"/>
      <c r="IA133" s="77"/>
      <c r="IB133" s="77"/>
      <c r="IC133" s="77"/>
      <c r="ID133" s="77"/>
      <c r="IE133" s="77"/>
      <c r="IF133" s="77"/>
    </row>
    <row r="134" spans="1:240" ht="12.75">
      <c r="A134" s="83"/>
      <c r="B134" s="83"/>
      <c r="C134" s="83"/>
      <c r="D134" s="83"/>
      <c r="E134" s="83"/>
      <c r="F134" s="79"/>
      <c r="G134" s="82"/>
      <c r="H134" s="128"/>
      <c r="I134" s="129"/>
      <c r="J134" s="81"/>
      <c r="K134" s="130"/>
      <c r="L134" s="81"/>
      <c r="M134" s="131"/>
      <c r="N134" s="81"/>
      <c r="O134" s="130"/>
      <c r="P134" s="81"/>
      <c r="Q134" s="79"/>
      <c r="R134" s="79"/>
      <c r="S134" s="81"/>
      <c r="T134" s="130"/>
      <c r="U134" s="81"/>
      <c r="V134" s="83"/>
      <c r="W134" s="83"/>
      <c r="X134" s="83"/>
      <c r="Y134" s="82"/>
      <c r="Z134" s="82"/>
      <c r="AA134" s="82"/>
      <c r="AB134" s="82"/>
      <c r="AC134" s="82"/>
      <c r="AD134" s="82"/>
      <c r="AE134" s="82"/>
      <c r="AF134" s="82"/>
      <c r="AG134" s="82"/>
      <c r="AH134" s="132"/>
      <c r="AI134" s="132"/>
      <c r="AJ134" s="81"/>
      <c r="AK134" s="81"/>
      <c r="AL134" s="81"/>
      <c r="AM134" s="81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7"/>
      <c r="CQ134" s="77"/>
      <c r="CR134" s="77"/>
      <c r="CS134" s="77"/>
      <c r="CT134" s="77"/>
      <c r="CU134" s="77"/>
      <c r="CV134" s="77"/>
      <c r="CW134" s="77"/>
      <c r="CX134" s="77"/>
      <c r="CY134" s="131"/>
      <c r="CZ134" s="81"/>
      <c r="DA134" s="131"/>
      <c r="DB134" s="81"/>
      <c r="DC134" s="79"/>
      <c r="DD134" s="131"/>
      <c r="DE134" s="81"/>
      <c r="DF134" s="131"/>
      <c r="DG134" s="81"/>
      <c r="DH134" s="79"/>
      <c r="DI134" s="79"/>
      <c r="DJ134" s="83"/>
      <c r="DK134" s="83"/>
      <c r="DL134" s="83"/>
      <c r="DM134" s="83"/>
      <c r="DN134" s="83"/>
      <c r="DO134" s="83"/>
      <c r="DP134" s="83"/>
      <c r="DQ134" s="83"/>
      <c r="DR134" s="83"/>
      <c r="DS134" s="82"/>
      <c r="DT134" s="81"/>
      <c r="DU134" s="81"/>
      <c r="DV134" s="81"/>
      <c r="DW134" s="81"/>
      <c r="DX134" s="81"/>
      <c r="DY134" s="81"/>
      <c r="DZ134" s="77"/>
      <c r="EA134" s="77"/>
      <c r="EB134" s="77"/>
      <c r="EC134" s="80"/>
      <c r="ED134" s="81"/>
      <c r="EE134" s="82"/>
      <c r="EF134" s="80"/>
      <c r="EG134" s="81"/>
      <c r="EH134" s="82"/>
      <c r="EI134" s="80"/>
      <c r="EJ134" s="81"/>
      <c r="EK134" s="82"/>
      <c r="EL134" s="77"/>
      <c r="EM134" s="83"/>
      <c r="EN134" s="83"/>
      <c r="EO134" s="83"/>
      <c r="EP134" s="83"/>
      <c r="EQ134" s="83"/>
      <c r="ER134" s="83"/>
      <c r="ES134" s="83"/>
      <c r="ET134" s="83"/>
      <c r="EU134" s="83"/>
      <c r="EV134" s="83"/>
      <c r="EW134" s="83"/>
      <c r="EX134" s="83"/>
      <c r="EY134" s="79"/>
      <c r="EZ134" s="79"/>
      <c r="FA134" s="79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  <c r="HP134" s="77"/>
      <c r="HQ134" s="77"/>
      <c r="HR134" s="77"/>
      <c r="HS134" s="77"/>
      <c r="HT134" s="77"/>
      <c r="HU134" s="77"/>
      <c r="HV134" s="77"/>
      <c r="HW134" s="77"/>
      <c r="HX134" s="77"/>
      <c r="HY134" s="77"/>
      <c r="HZ134" s="77"/>
      <c r="IA134" s="77"/>
      <c r="IB134" s="77"/>
      <c r="IC134" s="77"/>
      <c r="ID134" s="77"/>
      <c r="IE134" s="77"/>
      <c r="IF134" s="77"/>
    </row>
    <row r="135" spans="1:240" ht="12.75">
      <c r="A135" s="83"/>
      <c r="B135" s="83"/>
      <c r="C135" s="83"/>
      <c r="D135" s="83"/>
      <c r="E135" s="83"/>
      <c r="F135" s="79"/>
      <c r="G135" s="82"/>
      <c r="H135" s="128"/>
      <c r="I135" s="129"/>
      <c r="J135" s="81"/>
      <c r="K135" s="130"/>
      <c r="L135" s="81"/>
      <c r="M135" s="131"/>
      <c r="N135" s="81"/>
      <c r="O135" s="130"/>
      <c r="P135" s="81"/>
      <c r="Q135" s="79"/>
      <c r="R135" s="79"/>
      <c r="S135" s="81"/>
      <c r="T135" s="130"/>
      <c r="U135" s="81"/>
      <c r="V135" s="83"/>
      <c r="W135" s="83"/>
      <c r="X135" s="83"/>
      <c r="Y135" s="82"/>
      <c r="Z135" s="82"/>
      <c r="AA135" s="82"/>
      <c r="AB135" s="82"/>
      <c r="AC135" s="82"/>
      <c r="AD135" s="82"/>
      <c r="AE135" s="82"/>
      <c r="AF135" s="82"/>
      <c r="AG135" s="82"/>
      <c r="AH135" s="132"/>
      <c r="AI135" s="132"/>
      <c r="AJ135" s="81"/>
      <c r="AK135" s="81"/>
      <c r="AL135" s="81"/>
      <c r="AM135" s="81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7"/>
      <c r="CQ135" s="77"/>
      <c r="CR135" s="77"/>
      <c r="CS135" s="77"/>
      <c r="CT135" s="77"/>
      <c r="CU135" s="77"/>
      <c r="CV135" s="77"/>
      <c r="CW135" s="77"/>
      <c r="CX135" s="77"/>
      <c r="CY135" s="131"/>
      <c r="CZ135" s="81"/>
      <c r="DA135" s="131"/>
      <c r="DB135" s="81"/>
      <c r="DC135" s="79"/>
      <c r="DD135" s="131"/>
      <c r="DE135" s="81"/>
      <c r="DF135" s="131"/>
      <c r="DG135" s="81"/>
      <c r="DH135" s="79"/>
      <c r="DI135" s="79"/>
      <c r="DJ135" s="83"/>
      <c r="DK135" s="83"/>
      <c r="DL135" s="83"/>
      <c r="DM135" s="83"/>
      <c r="DN135" s="83"/>
      <c r="DO135" s="83"/>
      <c r="DP135" s="83"/>
      <c r="DQ135" s="83"/>
      <c r="DR135" s="83"/>
      <c r="DS135" s="82"/>
      <c r="DT135" s="81"/>
      <c r="DU135" s="81"/>
      <c r="DV135" s="81"/>
      <c r="DW135" s="81"/>
      <c r="DX135" s="81"/>
      <c r="DY135" s="81"/>
      <c r="DZ135" s="77"/>
      <c r="EA135" s="77"/>
      <c r="EB135" s="77"/>
      <c r="EC135" s="80"/>
      <c r="ED135" s="81"/>
      <c r="EE135" s="82"/>
      <c r="EF135" s="80"/>
      <c r="EG135" s="81"/>
      <c r="EH135" s="82"/>
      <c r="EI135" s="80"/>
      <c r="EJ135" s="81"/>
      <c r="EK135" s="82"/>
      <c r="EL135" s="77"/>
      <c r="EM135" s="83"/>
      <c r="EN135" s="83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79"/>
      <c r="EZ135" s="79"/>
      <c r="FA135" s="79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  <c r="HP135" s="77"/>
      <c r="HQ135" s="77"/>
      <c r="HR135" s="77"/>
      <c r="HS135" s="77"/>
      <c r="HT135" s="77"/>
      <c r="HU135" s="77"/>
      <c r="HV135" s="77"/>
      <c r="HW135" s="77"/>
      <c r="HX135" s="77"/>
      <c r="HY135" s="77"/>
      <c r="HZ135" s="77"/>
      <c r="IA135" s="77"/>
      <c r="IB135" s="77"/>
      <c r="IC135" s="77"/>
      <c r="ID135" s="77"/>
      <c r="IE135" s="77"/>
      <c r="IF135" s="77"/>
    </row>
    <row r="136" spans="1:240" ht="12.75">
      <c r="A136" s="83"/>
      <c r="B136" s="83"/>
      <c r="C136" s="83"/>
      <c r="D136" s="83"/>
      <c r="E136" s="83"/>
      <c r="F136" s="79"/>
      <c r="G136" s="82"/>
      <c r="H136" s="128"/>
      <c r="I136" s="129"/>
      <c r="J136" s="81"/>
      <c r="K136" s="130"/>
      <c r="L136" s="81"/>
      <c r="M136" s="131"/>
      <c r="N136" s="81"/>
      <c r="O136" s="130"/>
      <c r="P136" s="81"/>
      <c r="Q136" s="79"/>
      <c r="R136" s="79"/>
      <c r="S136" s="81"/>
      <c r="T136" s="130"/>
      <c r="U136" s="81"/>
      <c r="V136" s="83"/>
      <c r="W136" s="83"/>
      <c r="X136" s="83"/>
      <c r="Y136" s="82"/>
      <c r="Z136" s="82"/>
      <c r="AA136" s="82"/>
      <c r="AB136" s="82"/>
      <c r="AC136" s="82"/>
      <c r="AD136" s="82"/>
      <c r="AE136" s="82"/>
      <c r="AF136" s="82"/>
      <c r="AG136" s="82"/>
      <c r="AH136" s="132"/>
      <c r="AI136" s="132"/>
      <c r="AJ136" s="81"/>
      <c r="AK136" s="81"/>
      <c r="AL136" s="81"/>
      <c r="AM136" s="81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7"/>
      <c r="CQ136" s="77"/>
      <c r="CR136" s="77"/>
      <c r="CS136" s="77"/>
      <c r="CT136" s="77"/>
      <c r="CU136" s="77"/>
      <c r="CV136" s="77"/>
      <c r="CW136" s="77"/>
      <c r="CX136" s="77"/>
      <c r="CY136" s="131"/>
      <c r="CZ136" s="81"/>
      <c r="DA136" s="131"/>
      <c r="DB136" s="81"/>
      <c r="DC136" s="79"/>
      <c r="DD136" s="131"/>
      <c r="DE136" s="81"/>
      <c r="DF136" s="131"/>
      <c r="DG136" s="81"/>
      <c r="DH136" s="79"/>
      <c r="DI136" s="79"/>
      <c r="DJ136" s="83"/>
      <c r="DK136" s="83"/>
      <c r="DL136" s="83"/>
      <c r="DM136" s="83"/>
      <c r="DN136" s="83"/>
      <c r="DO136" s="83"/>
      <c r="DP136" s="83"/>
      <c r="DQ136" s="83"/>
      <c r="DR136" s="83"/>
      <c r="DS136" s="82"/>
      <c r="DT136" s="81"/>
      <c r="DU136" s="81"/>
      <c r="DV136" s="81"/>
      <c r="DW136" s="81"/>
      <c r="DX136" s="81"/>
      <c r="DY136" s="81"/>
      <c r="DZ136" s="77"/>
      <c r="EA136" s="77"/>
      <c r="EB136" s="77"/>
      <c r="EC136" s="80"/>
      <c r="ED136" s="81"/>
      <c r="EE136" s="82"/>
      <c r="EF136" s="80"/>
      <c r="EG136" s="81"/>
      <c r="EH136" s="82"/>
      <c r="EI136" s="80"/>
      <c r="EJ136" s="81"/>
      <c r="EK136" s="82"/>
      <c r="EL136" s="77"/>
      <c r="EM136" s="83"/>
      <c r="EN136" s="83"/>
      <c r="EO136" s="83"/>
      <c r="EP136" s="83"/>
      <c r="EQ136" s="83"/>
      <c r="ER136" s="83"/>
      <c r="ES136" s="83"/>
      <c r="ET136" s="83"/>
      <c r="EU136" s="83"/>
      <c r="EV136" s="83"/>
      <c r="EW136" s="83"/>
      <c r="EX136" s="83"/>
      <c r="EY136" s="79"/>
      <c r="EZ136" s="79"/>
      <c r="FA136" s="79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  <c r="HP136" s="77"/>
      <c r="HQ136" s="77"/>
      <c r="HR136" s="77"/>
      <c r="HS136" s="77"/>
      <c r="HT136" s="77"/>
      <c r="HU136" s="77"/>
      <c r="HV136" s="77"/>
      <c r="HW136" s="77"/>
      <c r="HX136" s="77"/>
      <c r="HY136" s="77"/>
      <c r="HZ136" s="77"/>
      <c r="IA136" s="77"/>
      <c r="IB136" s="77"/>
      <c r="IC136" s="77"/>
      <c r="ID136" s="77"/>
      <c r="IE136" s="77"/>
      <c r="IF136" s="77"/>
    </row>
    <row r="137" spans="1:240" ht="12.75">
      <c r="A137" s="83"/>
      <c r="B137" s="83"/>
      <c r="C137" s="83"/>
      <c r="D137" s="83"/>
      <c r="E137" s="83"/>
      <c r="F137" s="79"/>
      <c r="G137" s="82"/>
      <c r="H137" s="128"/>
      <c r="I137" s="129"/>
      <c r="J137" s="81"/>
      <c r="K137" s="130"/>
      <c r="L137" s="81"/>
      <c r="M137" s="131"/>
      <c r="N137" s="81"/>
      <c r="O137" s="130"/>
      <c r="P137" s="81"/>
      <c r="Q137" s="79"/>
      <c r="R137" s="79"/>
      <c r="S137" s="81"/>
      <c r="T137" s="130"/>
      <c r="U137" s="81"/>
      <c r="V137" s="83"/>
      <c r="W137" s="83"/>
      <c r="X137" s="83"/>
      <c r="Y137" s="82"/>
      <c r="Z137" s="82"/>
      <c r="AA137" s="82"/>
      <c r="AB137" s="82"/>
      <c r="AC137" s="82"/>
      <c r="AD137" s="82"/>
      <c r="AE137" s="82"/>
      <c r="AF137" s="82"/>
      <c r="AG137" s="82"/>
      <c r="AH137" s="132"/>
      <c r="AI137" s="132"/>
      <c r="AJ137" s="81"/>
      <c r="AK137" s="81"/>
      <c r="AL137" s="81"/>
      <c r="AM137" s="81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7"/>
      <c r="CQ137" s="77"/>
      <c r="CR137" s="77"/>
      <c r="CS137" s="77"/>
      <c r="CT137" s="77"/>
      <c r="CU137" s="77"/>
      <c r="CV137" s="77"/>
      <c r="CW137" s="77"/>
      <c r="CX137" s="77"/>
      <c r="CY137" s="131"/>
      <c r="CZ137" s="81"/>
      <c r="DA137" s="131"/>
      <c r="DB137" s="81"/>
      <c r="DC137" s="79"/>
      <c r="DD137" s="131"/>
      <c r="DE137" s="81"/>
      <c r="DF137" s="131"/>
      <c r="DG137" s="81"/>
      <c r="DH137" s="79"/>
      <c r="DI137" s="79"/>
      <c r="DJ137" s="83"/>
      <c r="DK137" s="83"/>
      <c r="DL137" s="83"/>
      <c r="DM137" s="83"/>
      <c r="DN137" s="83"/>
      <c r="DO137" s="83"/>
      <c r="DP137" s="83"/>
      <c r="DQ137" s="83"/>
      <c r="DR137" s="83"/>
      <c r="DS137" s="82"/>
      <c r="DT137" s="81"/>
      <c r="DU137" s="81"/>
      <c r="DV137" s="81"/>
      <c r="DW137" s="81"/>
      <c r="DX137" s="81"/>
      <c r="DY137" s="81"/>
      <c r="DZ137" s="77"/>
      <c r="EA137" s="77"/>
      <c r="EB137" s="77"/>
      <c r="EC137" s="80"/>
      <c r="ED137" s="81"/>
      <c r="EE137" s="82"/>
      <c r="EF137" s="80"/>
      <c r="EG137" s="81"/>
      <c r="EH137" s="82"/>
      <c r="EI137" s="80"/>
      <c r="EJ137" s="81"/>
      <c r="EK137" s="82"/>
      <c r="EL137" s="77"/>
      <c r="EM137" s="83"/>
      <c r="EN137" s="83"/>
      <c r="EO137" s="83"/>
      <c r="EP137" s="83"/>
      <c r="EQ137" s="83"/>
      <c r="ER137" s="83"/>
      <c r="ES137" s="83"/>
      <c r="ET137" s="83"/>
      <c r="EU137" s="83"/>
      <c r="EV137" s="83"/>
      <c r="EW137" s="83"/>
      <c r="EX137" s="83"/>
      <c r="EY137" s="79"/>
      <c r="EZ137" s="79"/>
      <c r="FA137" s="79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  <c r="IA137" s="77"/>
      <c r="IB137" s="77"/>
      <c r="IC137" s="77"/>
      <c r="ID137" s="77"/>
      <c r="IE137" s="77"/>
      <c r="IF137" s="77"/>
    </row>
    <row r="138" spans="1:240" ht="12.75">
      <c r="A138" s="83"/>
      <c r="B138" s="83"/>
      <c r="C138" s="83"/>
      <c r="D138" s="83"/>
      <c r="E138" s="83"/>
      <c r="F138" s="79"/>
      <c r="G138" s="82"/>
      <c r="H138" s="128"/>
      <c r="I138" s="129"/>
      <c r="J138" s="81"/>
      <c r="K138" s="130"/>
      <c r="L138" s="81"/>
      <c r="M138" s="131"/>
      <c r="N138" s="81"/>
      <c r="O138" s="130"/>
      <c r="P138" s="81"/>
      <c r="Q138" s="79"/>
      <c r="R138" s="79"/>
      <c r="S138" s="81"/>
      <c r="T138" s="130"/>
      <c r="U138" s="81"/>
      <c r="V138" s="83"/>
      <c r="W138" s="83"/>
      <c r="X138" s="83"/>
      <c r="Y138" s="82"/>
      <c r="Z138" s="82"/>
      <c r="AA138" s="82"/>
      <c r="AB138" s="82"/>
      <c r="AC138" s="82"/>
      <c r="AD138" s="82"/>
      <c r="AE138" s="82"/>
      <c r="AF138" s="82"/>
      <c r="AG138" s="82"/>
      <c r="AH138" s="132"/>
      <c r="AI138" s="132"/>
      <c r="AJ138" s="81"/>
      <c r="AK138" s="81"/>
      <c r="AL138" s="81"/>
      <c r="AM138" s="81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7"/>
      <c r="CQ138" s="77"/>
      <c r="CR138" s="77"/>
      <c r="CS138" s="77"/>
      <c r="CT138" s="77"/>
      <c r="CU138" s="77"/>
      <c r="CV138" s="77"/>
      <c r="CW138" s="77"/>
      <c r="CX138" s="77"/>
      <c r="CY138" s="131"/>
      <c r="CZ138" s="81"/>
      <c r="DA138" s="131"/>
      <c r="DB138" s="81"/>
      <c r="DC138" s="79"/>
      <c r="DD138" s="131"/>
      <c r="DE138" s="81"/>
      <c r="DF138" s="131"/>
      <c r="DG138" s="81"/>
      <c r="DH138" s="79"/>
      <c r="DI138" s="79"/>
      <c r="DJ138" s="83"/>
      <c r="DK138" s="83"/>
      <c r="DL138" s="83"/>
      <c r="DM138" s="83"/>
      <c r="DN138" s="83"/>
      <c r="DO138" s="83"/>
      <c r="DP138" s="83"/>
      <c r="DQ138" s="83"/>
      <c r="DR138" s="83"/>
      <c r="DS138" s="82"/>
      <c r="DT138" s="81"/>
      <c r="DU138" s="81"/>
      <c r="DV138" s="81"/>
      <c r="DW138" s="81"/>
      <c r="DX138" s="81"/>
      <c r="DY138" s="81"/>
      <c r="DZ138" s="77"/>
      <c r="EA138" s="77"/>
      <c r="EB138" s="77"/>
      <c r="EC138" s="80"/>
      <c r="ED138" s="81"/>
      <c r="EE138" s="82"/>
      <c r="EF138" s="80"/>
      <c r="EG138" s="81"/>
      <c r="EH138" s="82"/>
      <c r="EI138" s="80"/>
      <c r="EJ138" s="81"/>
      <c r="EK138" s="82"/>
      <c r="EL138" s="77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79"/>
      <c r="EZ138" s="79"/>
      <c r="FA138" s="79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77"/>
      <c r="HG138" s="77"/>
      <c r="HH138" s="77"/>
      <c r="HI138" s="77"/>
      <c r="HJ138" s="77"/>
      <c r="HK138" s="77"/>
      <c r="HL138" s="77"/>
      <c r="HM138" s="77"/>
      <c r="HN138" s="77"/>
      <c r="HO138" s="77"/>
      <c r="HP138" s="77"/>
      <c r="HQ138" s="77"/>
      <c r="HR138" s="77"/>
      <c r="HS138" s="77"/>
      <c r="HT138" s="77"/>
      <c r="HU138" s="77"/>
      <c r="HV138" s="77"/>
      <c r="HW138" s="77"/>
      <c r="HX138" s="77"/>
      <c r="HY138" s="77"/>
      <c r="HZ138" s="77"/>
      <c r="IA138" s="77"/>
      <c r="IB138" s="77"/>
      <c r="IC138" s="77"/>
      <c r="ID138" s="77"/>
      <c r="IE138" s="77"/>
      <c r="IF138" s="77"/>
    </row>
    <row r="139" spans="1:240" ht="12.75">
      <c r="A139" s="83"/>
      <c r="B139" s="83"/>
      <c r="C139" s="83"/>
      <c r="D139" s="83"/>
      <c r="E139" s="83"/>
      <c r="F139" s="79"/>
      <c r="G139" s="82"/>
      <c r="H139" s="128"/>
      <c r="I139" s="129"/>
      <c r="J139" s="81"/>
      <c r="K139" s="130"/>
      <c r="L139" s="81"/>
      <c r="M139" s="131"/>
      <c r="N139" s="81"/>
      <c r="O139" s="130"/>
      <c r="P139" s="81"/>
      <c r="Q139" s="79"/>
      <c r="R139" s="79"/>
      <c r="S139" s="81"/>
      <c r="T139" s="130"/>
      <c r="U139" s="81"/>
      <c r="V139" s="83"/>
      <c r="W139" s="83"/>
      <c r="X139" s="83"/>
      <c r="Y139" s="82"/>
      <c r="Z139" s="82"/>
      <c r="AA139" s="82"/>
      <c r="AB139" s="82"/>
      <c r="AC139" s="82"/>
      <c r="AD139" s="82"/>
      <c r="AE139" s="82"/>
      <c r="AF139" s="82"/>
      <c r="AG139" s="82"/>
      <c r="AH139" s="132"/>
      <c r="AI139" s="132"/>
      <c r="AJ139" s="81"/>
      <c r="AK139" s="81"/>
      <c r="AL139" s="81"/>
      <c r="AM139" s="81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7"/>
      <c r="CQ139" s="77"/>
      <c r="CR139" s="77"/>
      <c r="CS139" s="77"/>
      <c r="CT139" s="77"/>
      <c r="CU139" s="77"/>
      <c r="CV139" s="77"/>
      <c r="CW139" s="77"/>
      <c r="CX139" s="77"/>
      <c r="CY139" s="131"/>
      <c r="CZ139" s="81"/>
      <c r="DA139" s="131"/>
      <c r="DB139" s="81"/>
      <c r="DC139" s="79"/>
      <c r="DD139" s="131"/>
      <c r="DE139" s="81"/>
      <c r="DF139" s="131"/>
      <c r="DG139" s="81"/>
      <c r="DH139" s="79"/>
      <c r="DI139" s="79"/>
      <c r="DJ139" s="83"/>
      <c r="DK139" s="83"/>
      <c r="DL139" s="83"/>
      <c r="DM139" s="83"/>
      <c r="DN139" s="83"/>
      <c r="DO139" s="83"/>
      <c r="DP139" s="83"/>
      <c r="DQ139" s="83"/>
      <c r="DR139" s="83"/>
      <c r="DS139" s="82"/>
      <c r="DT139" s="81"/>
      <c r="DU139" s="81"/>
      <c r="DV139" s="81"/>
      <c r="DW139" s="81"/>
      <c r="DX139" s="81"/>
      <c r="DY139" s="81"/>
      <c r="DZ139" s="77"/>
      <c r="EA139" s="77"/>
      <c r="EB139" s="77"/>
      <c r="EC139" s="80"/>
      <c r="ED139" s="81"/>
      <c r="EE139" s="82"/>
      <c r="EF139" s="80"/>
      <c r="EG139" s="81"/>
      <c r="EH139" s="82"/>
      <c r="EI139" s="80"/>
      <c r="EJ139" s="81"/>
      <c r="EK139" s="82"/>
      <c r="EL139" s="77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79"/>
      <c r="EZ139" s="79"/>
      <c r="FA139" s="79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  <c r="HP139" s="77"/>
      <c r="HQ139" s="77"/>
      <c r="HR139" s="77"/>
      <c r="HS139" s="77"/>
      <c r="HT139" s="77"/>
      <c r="HU139" s="77"/>
      <c r="HV139" s="77"/>
      <c r="HW139" s="77"/>
      <c r="HX139" s="77"/>
      <c r="HY139" s="77"/>
      <c r="HZ139" s="77"/>
      <c r="IA139" s="77"/>
      <c r="IB139" s="77"/>
      <c r="IC139" s="77"/>
      <c r="ID139" s="77"/>
      <c r="IE139" s="77"/>
      <c r="IF139" s="77"/>
    </row>
    <row r="140" spans="1:240" ht="12.75">
      <c r="A140" s="83"/>
      <c r="B140" s="83"/>
      <c r="C140" s="83"/>
      <c r="D140" s="83"/>
      <c r="E140" s="83"/>
      <c r="F140" s="79"/>
      <c r="G140" s="82"/>
      <c r="H140" s="128"/>
      <c r="I140" s="129"/>
      <c r="J140" s="81"/>
      <c r="K140" s="130"/>
      <c r="L140" s="81"/>
      <c r="M140" s="131"/>
      <c r="N140" s="81"/>
      <c r="O140" s="130"/>
      <c r="P140" s="81"/>
      <c r="Q140" s="79"/>
      <c r="R140" s="79"/>
      <c r="S140" s="81"/>
      <c r="T140" s="130"/>
      <c r="U140" s="81"/>
      <c r="V140" s="83"/>
      <c r="W140" s="83"/>
      <c r="X140" s="83"/>
      <c r="Y140" s="82"/>
      <c r="Z140" s="82"/>
      <c r="AA140" s="82"/>
      <c r="AB140" s="82"/>
      <c r="AC140" s="82"/>
      <c r="AD140" s="82"/>
      <c r="AE140" s="82"/>
      <c r="AF140" s="82"/>
      <c r="AG140" s="82"/>
      <c r="AH140" s="132"/>
      <c r="AI140" s="132"/>
      <c r="AJ140" s="81"/>
      <c r="AK140" s="81"/>
      <c r="AL140" s="81"/>
      <c r="AM140" s="81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7"/>
      <c r="CQ140" s="77"/>
      <c r="CR140" s="77"/>
      <c r="CS140" s="77"/>
      <c r="CT140" s="77"/>
      <c r="CU140" s="77"/>
      <c r="CV140" s="77"/>
      <c r="CW140" s="77"/>
      <c r="CX140" s="77"/>
      <c r="CY140" s="131"/>
      <c r="CZ140" s="81"/>
      <c r="DA140" s="131"/>
      <c r="DB140" s="81"/>
      <c r="DC140" s="79"/>
      <c r="DD140" s="131"/>
      <c r="DE140" s="81"/>
      <c r="DF140" s="131"/>
      <c r="DG140" s="81"/>
      <c r="DH140" s="79"/>
      <c r="DI140" s="79"/>
      <c r="DJ140" s="83"/>
      <c r="DK140" s="83"/>
      <c r="DL140" s="83"/>
      <c r="DM140" s="83"/>
      <c r="DN140" s="83"/>
      <c r="DO140" s="83"/>
      <c r="DP140" s="83"/>
      <c r="DQ140" s="83"/>
      <c r="DR140" s="83"/>
      <c r="DS140" s="82"/>
      <c r="DT140" s="81"/>
      <c r="DU140" s="81"/>
      <c r="DV140" s="81"/>
      <c r="DW140" s="81"/>
      <c r="DX140" s="81"/>
      <c r="DY140" s="81"/>
      <c r="DZ140" s="77"/>
      <c r="EA140" s="77"/>
      <c r="EB140" s="77"/>
      <c r="EC140" s="80"/>
      <c r="ED140" s="81"/>
      <c r="EE140" s="82"/>
      <c r="EF140" s="80"/>
      <c r="EG140" s="81"/>
      <c r="EH140" s="82"/>
      <c r="EI140" s="80"/>
      <c r="EJ140" s="81"/>
      <c r="EK140" s="82"/>
      <c r="EL140" s="77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79"/>
      <c r="EZ140" s="79"/>
      <c r="FA140" s="79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7"/>
      <c r="HF140" s="77"/>
      <c r="HG140" s="77"/>
      <c r="HH140" s="77"/>
      <c r="HI140" s="77"/>
      <c r="HJ140" s="77"/>
      <c r="HK140" s="77"/>
      <c r="HL140" s="77"/>
      <c r="HM140" s="77"/>
      <c r="HN140" s="77"/>
      <c r="HO140" s="77"/>
      <c r="HP140" s="77"/>
      <c r="HQ140" s="77"/>
      <c r="HR140" s="77"/>
      <c r="HS140" s="77"/>
      <c r="HT140" s="77"/>
      <c r="HU140" s="77"/>
      <c r="HV140" s="77"/>
      <c r="HW140" s="77"/>
      <c r="HX140" s="77"/>
      <c r="HY140" s="77"/>
      <c r="HZ140" s="77"/>
      <c r="IA140" s="77"/>
      <c r="IB140" s="77"/>
      <c r="IC140" s="77"/>
      <c r="ID140" s="77"/>
      <c r="IE140" s="77"/>
      <c r="IF140" s="77"/>
    </row>
    <row r="141" spans="1:240" ht="12.75">
      <c r="A141" s="83"/>
      <c r="B141" s="83"/>
      <c r="C141" s="83"/>
      <c r="D141" s="83"/>
      <c r="E141" s="83"/>
      <c r="F141" s="79"/>
      <c r="G141" s="82"/>
      <c r="H141" s="128"/>
      <c r="I141" s="129"/>
      <c r="J141" s="81"/>
      <c r="K141" s="130"/>
      <c r="L141" s="81"/>
      <c r="M141" s="131"/>
      <c r="N141" s="81"/>
      <c r="O141" s="130"/>
      <c r="P141" s="81"/>
      <c r="Q141" s="79"/>
      <c r="R141" s="79"/>
      <c r="S141" s="81"/>
      <c r="T141" s="130"/>
      <c r="U141" s="81"/>
      <c r="V141" s="83"/>
      <c r="W141" s="83"/>
      <c r="X141" s="83"/>
      <c r="Y141" s="82"/>
      <c r="Z141" s="82"/>
      <c r="AA141" s="82"/>
      <c r="AB141" s="82"/>
      <c r="AC141" s="82"/>
      <c r="AD141" s="82"/>
      <c r="AE141" s="82"/>
      <c r="AF141" s="82"/>
      <c r="AG141" s="82"/>
      <c r="AH141" s="132"/>
      <c r="AI141" s="132"/>
      <c r="AJ141" s="81"/>
      <c r="AK141" s="81"/>
      <c r="AL141" s="81"/>
      <c r="AM141" s="81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7"/>
      <c r="CQ141" s="77"/>
      <c r="CR141" s="77"/>
      <c r="CS141" s="77"/>
      <c r="CT141" s="77"/>
      <c r="CU141" s="77"/>
      <c r="CV141" s="77"/>
      <c r="CW141" s="77"/>
      <c r="CX141" s="77"/>
      <c r="CY141" s="131"/>
      <c r="CZ141" s="81"/>
      <c r="DA141" s="131"/>
      <c r="DB141" s="81"/>
      <c r="DC141" s="79"/>
      <c r="DD141" s="131"/>
      <c r="DE141" s="81"/>
      <c r="DF141" s="131"/>
      <c r="DG141" s="81"/>
      <c r="DH141" s="79"/>
      <c r="DI141" s="79"/>
      <c r="DJ141" s="83"/>
      <c r="DK141" s="83"/>
      <c r="DL141" s="83"/>
      <c r="DM141" s="83"/>
      <c r="DN141" s="83"/>
      <c r="DO141" s="83"/>
      <c r="DP141" s="83"/>
      <c r="DQ141" s="83"/>
      <c r="DR141" s="83"/>
      <c r="DS141" s="82"/>
      <c r="DT141" s="81"/>
      <c r="DU141" s="81"/>
      <c r="DV141" s="81"/>
      <c r="DW141" s="81"/>
      <c r="DX141" s="81"/>
      <c r="DY141" s="81"/>
      <c r="DZ141" s="77"/>
      <c r="EA141" s="77"/>
      <c r="EB141" s="77"/>
      <c r="EC141" s="80"/>
      <c r="ED141" s="81"/>
      <c r="EE141" s="82"/>
      <c r="EF141" s="80"/>
      <c r="EG141" s="81"/>
      <c r="EH141" s="82"/>
      <c r="EI141" s="80"/>
      <c r="EJ141" s="81"/>
      <c r="EK141" s="82"/>
      <c r="EL141" s="77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79"/>
      <c r="EZ141" s="79"/>
      <c r="FA141" s="79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  <c r="HL141" s="77"/>
      <c r="HM141" s="77"/>
      <c r="HN141" s="77"/>
      <c r="HO141" s="77"/>
      <c r="HP141" s="77"/>
      <c r="HQ141" s="77"/>
      <c r="HR141" s="77"/>
      <c r="HS141" s="77"/>
      <c r="HT141" s="77"/>
      <c r="HU141" s="77"/>
      <c r="HV141" s="77"/>
      <c r="HW141" s="77"/>
      <c r="HX141" s="77"/>
      <c r="HY141" s="77"/>
      <c r="HZ141" s="77"/>
      <c r="IA141" s="77"/>
      <c r="IB141" s="77"/>
      <c r="IC141" s="77"/>
      <c r="ID141" s="77"/>
      <c r="IE141" s="77"/>
      <c r="IF141" s="77"/>
    </row>
    <row r="142" spans="1:240" ht="12.75">
      <c r="A142" s="83"/>
      <c r="B142" s="83"/>
      <c r="C142" s="83"/>
      <c r="D142" s="83"/>
      <c r="E142" s="83"/>
      <c r="F142" s="79"/>
      <c r="G142" s="82"/>
      <c r="H142" s="128"/>
      <c r="I142" s="129"/>
      <c r="J142" s="81"/>
      <c r="K142" s="130"/>
      <c r="L142" s="81"/>
      <c r="M142" s="131"/>
      <c r="N142" s="81"/>
      <c r="O142" s="130"/>
      <c r="P142" s="81"/>
      <c r="Q142" s="79"/>
      <c r="R142" s="79"/>
      <c r="S142" s="81"/>
      <c r="T142" s="130"/>
      <c r="U142" s="81"/>
      <c r="V142" s="83"/>
      <c r="W142" s="83"/>
      <c r="X142" s="83"/>
      <c r="Y142" s="82"/>
      <c r="Z142" s="82"/>
      <c r="AA142" s="82"/>
      <c r="AB142" s="82"/>
      <c r="AC142" s="82"/>
      <c r="AD142" s="82"/>
      <c r="AE142" s="82"/>
      <c r="AF142" s="82"/>
      <c r="AG142" s="82"/>
      <c r="AH142" s="132"/>
      <c r="AI142" s="132"/>
      <c r="AJ142" s="81"/>
      <c r="AK142" s="81"/>
      <c r="AL142" s="81"/>
      <c r="AM142" s="81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7"/>
      <c r="CQ142" s="77"/>
      <c r="CR142" s="77"/>
      <c r="CS142" s="77"/>
      <c r="CT142" s="77"/>
      <c r="CU142" s="77"/>
      <c r="CV142" s="77"/>
      <c r="CW142" s="77"/>
      <c r="CX142" s="77"/>
      <c r="CY142" s="131"/>
      <c r="CZ142" s="81"/>
      <c r="DA142" s="131"/>
      <c r="DB142" s="81"/>
      <c r="DC142" s="79"/>
      <c r="DD142" s="131"/>
      <c r="DE142" s="81"/>
      <c r="DF142" s="131"/>
      <c r="DG142" s="81"/>
      <c r="DH142" s="79"/>
      <c r="DI142" s="79"/>
      <c r="DJ142" s="83"/>
      <c r="DK142" s="83"/>
      <c r="DL142" s="83"/>
      <c r="DM142" s="83"/>
      <c r="DN142" s="83"/>
      <c r="DO142" s="83"/>
      <c r="DP142" s="83"/>
      <c r="DQ142" s="83"/>
      <c r="DR142" s="83"/>
      <c r="DS142" s="82"/>
      <c r="DT142" s="81"/>
      <c r="DU142" s="81"/>
      <c r="DV142" s="81"/>
      <c r="DW142" s="81"/>
      <c r="DX142" s="81"/>
      <c r="DY142" s="81"/>
      <c r="DZ142" s="77"/>
      <c r="EA142" s="77"/>
      <c r="EB142" s="77"/>
      <c r="EC142" s="80"/>
      <c r="ED142" s="81"/>
      <c r="EE142" s="82"/>
      <c r="EF142" s="80"/>
      <c r="EG142" s="81"/>
      <c r="EH142" s="82"/>
      <c r="EI142" s="80"/>
      <c r="EJ142" s="81"/>
      <c r="EK142" s="82"/>
      <c r="EL142" s="77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79"/>
      <c r="EZ142" s="79"/>
      <c r="FA142" s="79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77"/>
      <c r="HG142" s="77"/>
      <c r="HH142" s="77"/>
      <c r="HI142" s="77"/>
      <c r="HJ142" s="77"/>
      <c r="HK142" s="77"/>
      <c r="HL142" s="77"/>
      <c r="HM142" s="77"/>
      <c r="HN142" s="77"/>
      <c r="HO142" s="77"/>
      <c r="HP142" s="77"/>
      <c r="HQ142" s="77"/>
      <c r="HR142" s="77"/>
      <c r="HS142" s="77"/>
      <c r="HT142" s="77"/>
      <c r="HU142" s="77"/>
      <c r="HV142" s="77"/>
      <c r="HW142" s="77"/>
      <c r="HX142" s="77"/>
      <c r="HY142" s="77"/>
      <c r="HZ142" s="77"/>
      <c r="IA142" s="77"/>
      <c r="IB142" s="77"/>
      <c r="IC142" s="77"/>
      <c r="ID142" s="77"/>
      <c r="IE142" s="77"/>
      <c r="IF142" s="77"/>
    </row>
    <row r="143" spans="1:240" ht="12.75">
      <c r="A143" s="83"/>
      <c r="B143" s="83"/>
      <c r="C143" s="83"/>
      <c r="D143" s="83"/>
      <c r="E143" s="83"/>
      <c r="F143" s="79"/>
      <c r="G143" s="82"/>
      <c r="H143" s="128"/>
      <c r="I143" s="129"/>
      <c r="J143" s="81"/>
      <c r="K143" s="130"/>
      <c r="L143" s="81"/>
      <c r="M143" s="131"/>
      <c r="N143" s="81"/>
      <c r="O143" s="130"/>
      <c r="P143" s="81"/>
      <c r="Q143" s="79"/>
      <c r="R143" s="79"/>
      <c r="S143" s="81"/>
      <c r="T143" s="130"/>
      <c r="U143" s="81"/>
      <c r="V143" s="83"/>
      <c r="W143" s="83"/>
      <c r="X143" s="83"/>
      <c r="Y143" s="82"/>
      <c r="Z143" s="82"/>
      <c r="AA143" s="82"/>
      <c r="AB143" s="82"/>
      <c r="AC143" s="82"/>
      <c r="AD143" s="82"/>
      <c r="AE143" s="82"/>
      <c r="AF143" s="82"/>
      <c r="AG143" s="82"/>
      <c r="AH143" s="132"/>
      <c r="AI143" s="132"/>
      <c r="AJ143" s="81"/>
      <c r="AK143" s="81"/>
      <c r="AL143" s="81"/>
      <c r="AM143" s="81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7"/>
      <c r="CQ143" s="77"/>
      <c r="CR143" s="77"/>
      <c r="CS143" s="77"/>
      <c r="CT143" s="77"/>
      <c r="CU143" s="77"/>
      <c r="CV143" s="77"/>
      <c r="CW143" s="77"/>
      <c r="CX143" s="77"/>
      <c r="CY143" s="131"/>
      <c r="CZ143" s="81"/>
      <c r="DA143" s="131"/>
      <c r="DB143" s="81"/>
      <c r="DC143" s="79"/>
      <c r="DD143" s="131"/>
      <c r="DE143" s="81"/>
      <c r="DF143" s="131"/>
      <c r="DG143" s="81"/>
      <c r="DH143" s="79"/>
      <c r="DI143" s="79"/>
      <c r="DJ143" s="83"/>
      <c r="DK143" s="83"/>
      <c r="DL143" s="83"/>
      <c r="DM143" s="83"/>
      <c r="DN143" s="83"/>
      <c r="DO143" s="83"/>
      <c r="DP143" s="83"/>
      <c r="DQ143" s="83"/>
      <c r="DR143" s="83"/>
      <c r="DS143" s="82"/>
      <c r="DT143" s="81"/>
      <c r="DU143" s="81"/>
      <c r="DV143" s="81"/>
      <c r="DW143" s="81"/>
      <c r="DX143" s="81"/>
      <c r="DY143" s="81"/>
      <c r="DZ143" s="77"/>
      <c r="EA143" s="77"/>
      <c r="EB143" s="77"/>
      <c r="EC143" s="80"/>
      <c r="ED143" s="81"/>
      <c r="EE143" s="82"/>
      <c r="EF143" s="80"/>
      <c r="EG143" s="81"/>
      <c r="EH143" s="82"/>
      <c r="EI143" s="80"/>
      <c r="EJ143" s="81"/>
      <c r="EK143" s="82"/>
      <c r="EL143" s="77"/>
      <c r="EM143" s="83"/>
      <c r="EN143" s="83"/>
      <c r="EO143" s="83"/>
      <c r="EP143" s="83"/>
      <c r="EQ143" s="83"/>
      <c r="ER143" s="83"/>
      <c r="ES143" s="83"/>
      <c r="ET143" s="83"/>
      <c r="EU143" s="83"/>
      <c r="EV143" s="83"/>
      <c r="EW143" s="83"/>
      <c r="EX143" s="83"/>
      <c r="EY143" s="79"/>
      <c r="EZ143" s="79"/>
      <c r="FA143" s="79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  <c r="HP143" s="77"/>
      <c r="HQ143" s="77"/>
      <c r="HR143" s="77"/>
      <c r="HS143" s="77"/>
      <c r="HT143" s="77"/>
      <c r="HU143" s="77"/>
      <c r="HV143" s="77"/>
      <c r="HW143" s="77"/>
      <c r="HX143" s="77"/>
      <c r="HY143" s="77"/>
      <c r="HZ143" s="77"/>
      <c r="IA143" s="77"/>
      <c r="IB143" s="77"/>
      <c r="IC143" s="77"/>
      <c r="ID143" s="77"/>
      <c r="IE143" s="77"/>
      <c r="IF143" s="77"/>
    </row>
    <row r="144" spans="1:240" ht="12.75">
      <c r="A144" s="83"/>
      <c r="B144" s="83"/>
      <c r="C144" s="83"/>
      <c r="D144" s="83"/>
      <c r="E144" s="83"/>
      <c r="F144" s="79"/>
      <c r="G144" s="82"/>
      <c r="H144" s="128"/>
      <c r="I144" s="129"/>
      <c r="J144" s="81"/>
      <c r="K144" s="130"/>
      <c r="L144" s="81"/>
      <c r="M144" s="131"/>
      <c r="N144" s="81"/>
      <c r="O144" s="130"/>
      <c r="P144" s="81"/>
      <c r="Q144" s="79"/>
      <c r="R144" s="79"/>
      <c r="S144" s="81"/>
      <c r="T144" s="130"/>
      <c r="U144" s="81"/>
      <c r="V144" s="83"/>
      <c r="W144" s="83"/>
      <c r="X144" s="83"/>
      <c r="Y144" s="82"/>
      <c r="Z144" s="82"/>
      <c r="AA144" s="82"/>
      <c r="AB144" s="82"/>
      <c r="AC144" s="82"/>
      <c r="AD144" s="82"/>
      <c r="AE144" s="82"/>
      <c r="AF144" s="82"/>
      <c r="AG144" s="82"/>
      <c r="AH144" s="132"/>
      <c r="AI144" s="132"/>
      <c r="AJ144" s="81"/>
      <c r="AK144" s="81"/>
      <c r="AL144" s="81"/>
      <c r="AM144" s="81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7"/>
      <c r="CQ144" s="77"/>
      <c r="CR144" s="77"/>
      <c r="CS144" s="77"/>
      <c r="CT144" s="77"/>
      <c r="CU144" s="77"/>
      <c r="CV144" s="77"/>
      <c r="CW144" s="77"/>
      <c r="CX144" s="77"/>
      <c r="CY144" s="131"/>
      <c r="CZ144" s="81"/>
      <c r="DA144" s="131"/>
      <c r="DB144" s="81"/>
      <c r="DC144" s="79"/>
      <c r="DD144" s="131"/>
      <c r="DE144" s="81"/>
      <c r="DF144" s="131"/>
      <c r="DG144" s="81"/>
      <c r="DH144" s="79"/>
      <c r="DI144" s="79"/>
      <c r="DJ144" s="83"/>
      <c r="DK144" s="83"/>
      <c r="DL144" s="83"/>
      <c r="DM144" s="83"/>
      <c r="DN144" s="83"/>
      <c r="DO144" s="83"/>
      <c r="DP144" s="83"/>
      <c r="DQ144" s="83"/>
      <c r="DR144" s="83"/>
      <c r="DS144" s="82"/>
      <c r="DT144" s="81"/>
      <c r="DU144" s="81"/>
      <c r="DV144" s="81"/>
      <c r="DW144" s="81"/>
      <c r="DX144" s="81"/>
      <c r="DY144" s="81"/>
      <c r="DZ144" s="77"/>
      <c r="EA144" s="77"/>
      <c r="EB144" s="77"/>
      <c r="EC144" s="80"/>
      <c r="ED144" s="81"/>
      <c r="EE144" s="82"/>
      <c r="EF144" s="80"/>
      <c r="EG144" s="81"/>
      <c r="EH144" s="82"/>
      <c r="EI144" s="80"/>
      <c r="EJ144" s="81"/>
      <c r="EK144" s="82"/>
      <c r="EL144" s="77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83"/>
      <c r="EY144" s="79"/>
      <c r="EZ144" s="79"/>
      <c r="FA144" s="79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  <c r="HY144" s="77"/>
      <c r="HZ144" s="77"/>
      <c r="IA144" s="77"/>
      <c r="IB144" s="77"/>
      <c r="IC144" s="77"/>
      <c r="ID144" s="77"/>
      <c r="IE144" s="77"/>
      <c r="IF144" s="77"/>
    </row>
    <row r="145" spans="1:240" ht="12.75">
      <c r="A145" s="83"/>
      <c r="B145" s="83"/>
      <c r="C145" s="83"/>
      <c r="D145" s="83"/>
      <c r="E145" s="83"/>
      <c r="F145" s="79"/>
      <c r="G145" s="82"/>
      <c r="H145" s="128"/>
      <c r="I145" s="129"/>
      <c r="J145" s="81"/>
      <c r="K145" s="130"/>
      <c r="L145" s="81"/>
      <c r="M145" s="131"/>
      <c r="N145" s="81"/>
      <c r="O145" s="130"/>
      <c r="P145" s="81"/>
      <c r="Q145" s="79"/>
      <c r="R145" s="79"/>
      <c r="S145" s="81"/>
      <c r="T145" s="130"/>
      <c r="U145" s="81"/>
      <c r="V145" s="83"/>
      <c r="W145" s="83"/>
      <c r="X145" s="83"/>
      <c r="Y145" s="82"/>
      <c r="Z145" s="82"/>
      <c r="AA145" s="82"/>
      <c r="AB145" s="82"/>
      <c r="AC145" s="82"/>
      <c r="AD145" s="82"/>
      <c r="AE145" s="82"/>
      <c r="AF145" s="82"/>
      <c r="AG145" s="82"/>
      <c r="AH145" s="132"/>
      <c r="AI145" s="132"/>
      <c r="AJ145" s="81"/>
      <c r="AK145" s="81"/>
      <c r="AL145" s="81"/>
      <c r="AM145" s="81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7"/>
      <c r="CQ145" s="77"/>
      <c r="CR145" s="77"/>
      <c r="CS145" s="77"/>
      <c r="CT145" s="77"/>
      <c r="CU145" s="77"/>
      <c r="CV145" s="77"/>
      <c r="CW145" s="77"/>
      <c r="CX145" s="77"/>
      <c r="CY145" s="131"/>
      <c r="CZ145" s="81"/>
      <c r="DA145" s="131"/>
      <c r="DB145" s="81"/>
      <c r="DC145" s="79"/>
      <c r="DD145" s="131"/>
      <c r="DE145" s="81"/>
      <c r="DF145" s="131"/>
      <c r="DG145" s="81"/>
      <c r="DH145" s="79"/>
      <c r="DI145" s="79"/>
      <c r="DJ145" s="83"/>
      <c r="DK145" s="83"/>
      <c r="DL145" s="83"/>
      <c r="DM145" s="83"/>
      <c r="DN145" s="83"/>
      <c r="DO145" s="83"/>
      <c r="DP145" s="83"/>
      <c r="DQ145" s="83"/>
      <c r="DR145" s="83"/>
      <c r="DS145" s="82"/>
      <c r="DT145" s="81"/>
      <c r="DU145" s="81"/>
      <c r="DV145" s="81"/>
      <c r="DW145" s="81"/>
      <c r="DX145" s="81"/>
      <c r="DY145" s="81"/>
      <c r="DZ145" s="77"/>
      <c r="EA145" s="77"/>
      <c r="EB145" s="77"/>
      <c r="EC145" s="80"/>
      <c r="ED145" s="81"/>
      <c r="EE145" s="82"/>
      <c r="EF145" s="80"/>
      <c r="EG145" s="81"/>
      <c r="EH145" s="82"/>
      <c r="EI145" s="80"/>
      <c r="EJ145" s="81"/>
      <c r="EK145" s="82"/>
      <c r="EL145" s="77"/>
      <c r="EM145" s="83"/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79"/>
      <c r="EZ145" s="79"/>
      <c r="FA145" s="79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  <c r="HP145" s="77"/>
      <c r="HQ145" s="77"/>
      <c r="HR145" s="77"/>
      <c r="HS145" s="77"/>
      <c r="HT145" s="77"/>
      <c r="HU145" s="77"/>
      <c r="HV145" s="77"/>
      <c r="HW145" s="77"/>
      <c r="HX145" s="77"/>
      <c r="HY145" s="77"/>
      <c r="HZ145" s="77"/>
      <c r="IA145" s="77"/>
      <c r="IB145" s="77"/>
      <c r="IC145" s="77"/>
      <c r="ID145" s="77"/>
      <c r="IE145" s="77"/>
      <c r="IF145" s="77"/>
    </row>
    <row r="146" spans="1:240" ht="12.75">
      <c r="A146" s="83"/>
      <c r="B146" s="83"/>
      <c r="C146" s="83"/>
      <c r="D146" s="83"/>
      <c r="E146" s="83"/>
      <c r="F146" s="79"/>
      <c r="G146" s="82"/>
      <c r="H146" s="128"/>
      <c r="I146" s="129"/>
      <c r="J146" s="81"/>
      <c r="K146" s="130"/>
      <c r="L146" s="81"/>
      <c r="M146" s="131"/>
      <c r="N146" s="81"/>
      <c r="O146" s="130"/>
      <c r="P146" s="81"/>
      <c r="Q146" s="79"/>
      <c r="R146" s="79"/>
      <c r="S146" s="81"/>
      <c r="T146" s="130"/>
      <c r="U146" s="81"/>
      <c r="V146" s="83"/>
      <c r="W146" s="83"/>
      <c r="X146" s="83"/>
      <c r="Y146" s="82"/>
      <c r="Z146" s="82"/>
      <c r="AA146" s="82"/>
      <c r="AB146" s="82"/>
      <c r="AC146" s="82"/>
      <c r="AD146" s="82"/>
      <c r="AE146" s="82"/>
      <c r="AF146" s="82"/>
      <c r="AG146" s="82"/>
      <c r="AH146" s="132"/>
      <c r="AI146" s="132"/>
      <c r="AJ146" s="81"/>
      <c r="AK146" s="81"/>
      <c r="AL146" s="81"/>
      <c r="AM146" s="81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7"/>
      <c r="CQ146" s="77"/>
      <c r="CR146" s="77"/>
      <c r="CS146" s="77"/>
      <c r="CT146" s="77"/>
      <c r="CU146" s="77"/>
      <c r="CV146" s="77"/>
      <c r="CW146" s="77"/>
      <c r="CX146" s="77"/>
      <c r="CY146" s="131"/>
      <c r="CZ146" s="81"/>
      <c r="DA146" s="131"/>
      <c r="DB146" s="81"/>
      <c r="DC146" s="79"/>
      <c r="DD146" s="131"/>
      <c r="DE146" s="81"/>
      <c r="DF146" s="131"/>
      <c r="DG146" s="81"/>
      <c r="DH146" s="79"/>
      <c r="DI146" s="79"/>
      <c r="DJ146" s="83"/>
      <c r="DK146" s="83"/>
      <c r="DL146" s="83"/>
      <c r="DM146" s="83"/>
      <c r="DN146" s="83"/>
      <c r="DO146" s="83"/>
      <c r="DP146" s="83"/>
      <c r="DQ146" s="83"/>
      <c r="DR146" s="83"/>
      <c r="DS146" s="82"/>
      <c r="DT146" s="81"/>
      <c r="DU146" s="81"/>
      <c r="DV146" s="81"/>
      <c r="DW146" s="81"/>
      <c r="DX146" s="81"/>
      <c r="DY146" s="81"/>
      <c r="DZ146" s="77"/>
      <c r="EA146" s="77"/>
      <c r="EB146" s="77"/>
      <c r="EC146" s="80"/>
      <c r="ED146" s="81"/>
      <c r="EE146" s="82"/>
      <c r="EF146" s="80"/>
      <c r="EG146" s="81"/>
      <c r="EH146" s="82"/>
      <c r="EI146" s="80"/>
      <c r="EJ146" s="81"/>
      <c r="EK146" s="82"/>
      <c r="EL146" s="77"/>
      <c r="EM146" s="83"/>
      <c r="EN146" s="83"/>
      <c r="EO146" s="83"/>
      <c r="EP146" s="83"/>
      <c r="EQ146" s="83"/>
      <c r="ER146" s="83"/>
      <c r="ES146" s="83"/>
      <c r="ET146" s="83"/>
      <c r="EU146" s="83"/>
      <c r="EV146" s="83"/>
      <c r="EW146" s="83"/>
      <c r="EX146" s="83"/>
      <c r="EY146" s="79"/>
      <c r="EZ146" s="79"/>
      <c r="FA146" s="79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  <c r="HY146" s="77"/>
      <c r="HZ146" s="77"/>
      <c r="IA146" s="77"/>
      <c r="IB146" s="77"/>
      <c r="IC146" s="77"/>
      <c r="ID146" s="77"/>
      <c r="IE146" s="77"/>
      <c r="IF146" s="77"/>
    </row>
    <row r="147" spans="1:240" ht="12.75">
      <c r="A147" s="83"/>
      <c r="B147" s="83"/>
      <c r="C147" s="83"/>
      <c r="D147" s="83"/>
      <c r="E147" s="83"/>
      <c r="F147" s="79"/>
      <c r="G147" s="82"/>
      <c r="H147" s="128"/>
      <c r="I147" s="129"/>
      <c r="J147" s="81"/>
      <c r="K147" s="130"/>
      <c r="L147" s="81"/>
      <c r="M147" s="131"/>
      <c r="N147" s="81"/>
      <c r="O147" s="130"/>
      <c r="P147" s="81"/>
      <c r="Q147" s="79"/>
      <c r="R147" s="79"/>
      <c r="S147" s="81"/>
      <c r="T147" s="130"/>
      <c r="U147" s="81"/>
      <c r="V147" s="83"/>
      <c r="W147" s="83"/>
      <c r="X147" s="83"/>
      <c r="Y147" s="82"/>
      <c r="Z147" s="82"/>
      <c r="AA147" s="82"/>
      <c r="AB147" s="82"/>
      <c r="AC147" s="82"/>
      <c r="AD147" s="82"/>
      <c r="AE147" s="82"/>
      <c r="AF147" s="82"/>
      <c r="AG147" s="82"/>
      <c r="AH147" s="132"/>
      <c r="AI147" s="132"/>
      <c r="AJ147" s="81"/>
      <c r="AK147" s="81"/>
      <c r="AL147" s="81"/>
      <c r="AM147" s="81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7"/>
      <c r="CQ147" s="77"/>
      <c r="CR147" s="77"/>
      <c r="CS147" s="77"/>
      <c r="CT147" s="77"/>
      <c r="CU147" s="77"/>
      <c r="CV147" s="77"/>
      <c r="CW147" s="77"/>
      <c r="CX147" s="77"/>
      <c r="CY147" s="131"/>
      <c r="CZ147" s="81"/>
      <c r="DA147" s="131"/>
      <c r="DB147" s="81"/>
      <c r="DC147" s="79"/>
      <c r="DD147" s="131"/>
      <c r="DE147" s="81"/>
      <c r="DF147" s="131"/>
      <c r="DG147" s="81"/>
      <c r="DH147" s="79"/>
      <c r="DI147" s="79"/>
      <c r="DJ147" s="83"/>
      <c r="DK147" s="83"/>
      <c r="DL147" s="83"/>
      <c r="DM147" s="83"/>
      <c r="DN147" s="83"/>
      <c r="DO147" s="83"/>
      <c r="DP147" s="83"/>
      <c r="DQ147" s="83"/>
      <c r="DR147" s="83"/>
      <c r="DS147" s="82"/>
      <c r="DT147" s="81"/>
      <c r="DU147" s="81"/>
      <c r="DV147" s="81"/>
      <c r="DW147" s="81"/>
      <c r="DX147" s="81"/>
      <c r="DY147" s="81"/>
      <c r="DZ147" s="77"/>
      <c r="EA147" s="77"/>
      <c r="EB147" s="77"/>
      <c r="EC147" s="80"/>
      <c r="ED147" s="81"/>
      <c r="EE147" s="82"/>
      <c r="EF147" s="80"/>
      <c r="EG147" s="81"/>
      <c r="EH147" s="82"/>
      <c r="EI147" s="80"/>
      <c r="EJ147" s="81"/>
      <c r="EK147" s="82"/>
      <c r="EL147" s="77"/>
      <c r="EM147" s="83"/>
      <c r="EN147" s="83"/>
      <c r="EO147" s="83"/>
      <c r="EP147" s="83"/>
      <c r="EQ147" s="83"/>
      <c r="ER147" s="83"/>
      <c r="ES147" s="83"/>
      <c r="ET147" s="83"/>
      <c r="EU147" s="83"/>
      <c r="EV147" s="83"/>
      <c r="EW147" s="83"/>
      <c r="EX147" s="83"/>
      <c r="EY147" s="79"/>
      <c r="EZ147" s="79"/>
      <c r="FA147" s="79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  <c r="HY147" s="77"/>
      <c r="HZ147" s="77"/>
      <c r="IA147" s="77"/>
      <c r="IB147" s="77"/>
      <c r="IC147" s="77"/>
      <c r="ID147" s="77"/>
      <c r="IE147" s="77"/>
      <c r="IF147" s="77"/>
    </row>
    <row r="148" spans="1:240" ht="12.75">
      <c r="A148" s="83"/>
      <c r="B148" s="83"/>
      <c r="C148" s="83"/>
      <c r="D148" s="83"/>
      <c r="E148" s="83"/>
      <c r="F148" s="79"/>
      <c r="G148" s="82"/>
      <c r="H148" s="128"/>
      <c r="I148" s="129"/>
      <c r="J148" s="81"/>
      <c r="K148" s="130"/>
      <c r="L148" s="81"/>
      <c r="M148" s="131"/>
      <c r="N148" s="81"/>
      <c r="O148" s="130"/>
      <c r="P148" s="81"/>
      <c r="Q148" s="79"/>
      <c r="R148" s="79"/>
      <c r="S148" s="81"/>
      <c r="T148" s="130"/>
      <c r="U148" s="81"/>
      <c r="V148" s="83"/>
      <c r="W148" s="83"/>
      <c r="X148" s="83"/>
      <c r="Y148" s="82"/>
      <c r="Z148" s="82"/>
      <c r="AA148" s="82"/>
      <c r="AB148" s="82"/>
      <c r="AC148" s="82"/>
      <c r="AD148" s="82"/>
      <c r="AE148" s="82"/>
      <c r="AF148" s="82"/>
      <c r="AG148" s="82"/>
      <c r="AH148" s="132"/>
      <c r="AI148" s="132"/>
      <c r="AJ148" s="81"/>
      <c r="AK148" s="81"/>
      <c r="AL148" s="81"/>
      <c r="AM148" s="81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7"/>
      <c r="CQ148" s="77"/>
      <c r="CR148" s="77"/>
      <c r="CS148" s="77"/>
      <c r="CT148" s="77"/>
      <c r="CU148" s="77"/>
      <c r="CV148" s="77"/>
      <c r="CW148" s="77"/>
      <c r="CX148" s="77"/>
      <c r="CY148" s="131"/>
      <c r="CZ148" s="81"/>
      <c r="DA148" s="131"/>
      <c r="DB148" s="81"/>
      <c r="DC148" s="79"/>
      <c r="DD148" s="131"/>
      <c r="DE148" s="81"/>
      <c r="DF148" s="131"/>
      <c r="DG148" s="81"/>
      <c r="DH148" s="79"/>
      <c r="DI148" s="79"/>
      <c r="DJ148" s="83"/>
      <c r="DK148" s="83"/>
      <c r="DL148" s="83"/>
      <c r="DM148" s="83"/>
      <c r="DN148" s="83"/>
      <c r="DO148" s="83"/>
      <c r="DP148" s="83"/>
      <c r="DQ148" s="83"/>
      <c r="DR148" s="83"/>
      <c r="DS148" s="82"/>
      <c r="DT148" s="81"/>
      <c r="DU148" s="81"/>
      <c r="DV148" s="81"/>
      <c r="DW148" s="81"/>
      <c r="DX148" s="81"/>
      <c r="DY148" s="81"/>
      <c r="DZ148" s="77"/>
      <c r="EA148" s="77"/>
      <c r="EB148" s="77"/>
      <c r="EC148" s="80"/>
      <c r="ED148" s="81"/>
      <c r="EE148" s="82"/>
      <c r="EF148" s="80"/>
      <c r="EG148" s="81"/>
      <c r="EH148" s="82"/>
      <c r="EI148" s="80"/>
      <c r="EJ148" s="81"/>
      <c r="EK148" s="82"/>
      <c r="EL148" s="77"/>
      <c r="EM148" s="83"/>
      <c r="EN148" s="83"/>
      <c r="EO148" s="83"/>
      <c r="EP148" s="83"/>
      <c r="EQ148" s="83"/>
      <c r="ER148" s="83"/>
      <c r="ES148" s="83"/>
      <c r="ET148" s="83"/>
      <c r="EU148" s="83"/>
      <c r="EV148" s="83"/>
      <c r="EW148" s="83"/>
      <c r="EX148" s="83"/>
      <c r="EY148" s="79"/>
      <c r="EZ148" s="79"/>
      <c r="FA148" s="79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  <c r="HY148" s="77"/>
      <c r="HZ148" s="77"/>
      <c r="IA148" s="77"/>
      <c r="IB148" s="77"/>
      <c r="IC148" s="77"/>
      <c r="ID148" s="77"/>
      <c r="IE148" s="77"/>
      <c r="IF148" s="77"/>
    </row>
    <row r="149" spans="1:240" ht="12.75">
      <c r="A149" s="83"/>
      <c r="B149" s="83"/>
      <c r="C149" s="83"/>
      <c r="D149" s="83"/>
      <c r="E149" s="83"/>
      <c r="F149" s="79"/>
      <c r="G149" s="82"/>
      <c r="H149" s="128"/>
      <c r="I149" s="129"/>
      <c r="J149" s="81"/>
      <c r="K149" s="130"/>
      <c r="L149" s="81"/>
      <c r="M149" s="131"/>
      <c r="N149" s="81"/>
      <c r="O149" s="130"/>
      <c r="P149" s="81"/>
      <c r="Q149" s="79"/>
      <c r="R149" s="79"/>
      <c r="S149" s="81"/>
      <c r="T149" s="130"/>
      <c r="U149" s="81"/>
      <c r="V149" s="83"/>
      <c r="W149" s="83"/>
      <c r="X149" s="83"/>
      <c r="Y149" s="82"/>
      <c r="Z149" s="82"/>
      <c r="AA149" s="82"/>
      <c r="AB149" s="82"/>
      <c r="AC149" s="82"/>
      <c r="AD149" s="82"/>
      <c r="AE149" s="82"/>
      <c r="AF149" s="82"/>
      <c r="AG149" s="82"/>
      <c r="AH149" s="132"/>
      <c r="AI149" s="132"/>
      <c r="AJ149" s="81"/>
      <c r="AK149" s="81"/>
      <c r="AL149" s="81"/>
      <c r="AM149" s="81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134"/>
      <c r="CF149" s="77"/>
      <c r="CG149" s="134"/>
      <c r="CH149" s="134"/>
      <c r="CI149" s="77"/>
      <c r="CJ149" s="77"/>
      <c r="CK149" s="77"/>
      <c r="CL149" s="77"/>
      <c r="CM149" s="77"/>
      <c r="CN149" s="134"/>
      <c r="CO149" s="134"/>
      <c r="CP149" s="77"/>
      <c r="CQ149" s="77"/>
      <c r="CR149" s="77"/>
      <c r="CS149" s="77"/>
      <c r="CT149" s="77"/>
      <c r="CU149" s="77"/>
      <c r="CV149" s="77"/>
      <c r="CW149" s="77"/>
      <c r="CX149" s="77"/>
      <c r="CY149" s="131"/>
      <c r="CZ149" s="81"/>
      <c r="DA149" s="131"/>
      <c r="DB149" s="81"/>
      <c r="DC149" s="79"/>
      <c r="DD149" s="131"/>
      <c r="DE149" s="81"/>
      <c r="DF149" s="131"/>
      <c r="DG149" s="81"/>
      <c r="DH149" s="79"/>
      <c r="DI149" s="79"/>
      <c r="DJ149" s="83"/>
      <c r="DK149" s="83"/>
      <c r="DL149" s="83"/>
      <c r="DM149" s="83"/>
      <c r="DN149" s="83"/>
      <c r="DO149" s="83"/>
      <c r="DP149" s="83"/>
      <c r="DQ149" s="83"/>
      <c r="DR149" s="83"/>
      <c r="DS149" s="82"/>
      <c r="DT149" s="81"/>
      <c r="DU149" s="81"/>
      <c r="DV149" s="81"/>
      <c r="DW149" s="81"/>
      <c r="DX149" s="81"/>
      <c r="DY149" s="81"/>
      <c r="DZ149" s="77"/>
      <c r="EA149" s="77"/>
      <c r="EB149" s="77"/>
      <c r="EC149" s="80"/>
      <c r="ED149" s="81"/>
      <c r="EE149" s="82"/>
      <c r="EF149" s="80"/>
      <c r="EG149" s="81"/>
      <c r="EH149" s="82"/>
      <c r="EI149" s="80"/>
      <c r="EJ149" s="81"/>
      <c r="EK149" s="82"/>
      <c r="EL149" s="77"/>
      <c r="EM149" s="83"/>
      <c r="EN149" s="83"/>
      <c r="EO149" s="83"/>
      <c r="EP149" s="83"/>
      <c r="EQ149" s="83"/>
      <c r="ER149" s="83"/>
      <c r="ES149" s="83"/>
      <c r="ET149" s="83"/>
      <c r="EU149" s="83"/>
      <c r="EV149" s="83"/>
      <c r="EW149" s="83"/>
      <c r="EX149" s="83"/>
      <c r="EY149" s="79"/>
      <c r="EZ149" s="79"/>
      <c r="FA149" s="79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  <c r="HY149" s="77"/>
      <c r="HZ149" s="77"/>
      <c r="IA149" s="77"/>
      <c r="IB149" s="77"/>
      <c r="IC149" s="77"/>
      <c r="ID149" s="77"/>
      <c r="IE149" s="77"/>
      <c r="IF149" s="77"/>
    </row>
    <row r="150" spans="1:240" ht="12.75">
      <c r="A150" s="83"/>
      <c r="B150" s="83"/>
      <c r="C150" s="83"/>
      <c r="D150" s="83"/>
      <c r="E150" s="83"/>
      <c r="F150" s="79"/>
      <c r="G150" s="82"/>
      <c r="H150" s="128"/>
      <c r="I150" s="129"/>
      <c r="J150" s="81"/>
      <c r="K150" s="130"/>
      <c r="L150" s="81"/>
      <c r="M150" s="131"/>
      <c r="N150" s="81"/>
      <c r="O150" s="130"/>
      <c r="P150" s="81"/>
      <c r="Q150" s="79"/>
      <c r="R150" s="79"/>
      <c r="S150" s="81"/>
      <c r="T150" s="130"/>
      <c r="U150" s="81"/>
      <c r="V150" s="83"/>
      <c r="W150" s="83"/>
      <c r="X150" s="83"/>
      <c r="Y150" s="82"/>
      <c r="Z150" s="82"/>
      <c r="AA150" s="82"/>
      <c r="AB150" s="82"/>
      <c r="AC150" s="82"/>
      <c r="AD150" s="82"/>
      <c r="AE150" s="82"/>
      <c r="AF150" s="82"/>
      <c r="AG150" s="82"/>
      <c r="AH150" s="132"/>
      <c r="AI150" s="132"/>
      <c r="AJ150" s="81"/>
      <c r="AK150" s="81"/>
      <c r="AL150" s="81"/>
      <c r="AM150" s="81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134"/>
      <c r="CF150" s="77"/>
      <c r="CG150" s="134"/>
      <c r="CH150" s="134"/>
      <c r="CI150" s="77"/>
      <c r="CJ150" s="77"/>
      <c r="CK150" s="77"/>
      <c r="CL150" s="77"/>
      <c r="CM150" s="77"/>
      <c r="CN150" s="134"/>
      <c r="CO150" s="134"/>
      <c r="CP150" s="77"/>
      <c r="CQ150" s="77"/>
      <c r="CR150" s="77"/>
      <c r="CS150" s="77"/>
      <c r="CT150" s="77"/>
      <c r="CU150" s="77"/>
      <c r="CV150" s="77"/>
      <c r="CW150" s="77"/>
      <c r="CX150" s="77"/>
      <c r="CY150" s="131"/>
      <c r="CZ150" s="81"/>
      <c r="DA150" s="131"/>
      <c r="DB150" s="81"/>
      <c r="DC150" s="79"/>
      <c r="DD150" s="131"/>
      <c r="DE150" s="81"/>
      <c r="DF150" s="131"/>
      <c r="DG150" s="81"/>
      <c r="DH150" s="79"/>
      <c r="DI150" s="79"/>
      <c r="DJ150" s="83"/>
      <c r="DK150" s="83"/>
      <c r="DL150" s="83"/>
      <c r="DM150" s="83"/>
      <c r="DN150" s="83"/>
      <c r="DO150" s="83"/>
      <c r="DP150" s="83"/>
      <c r="DQ150" s="83"/>
      <c r="DR150" s="83"/>
      <c r="DS150" s="82"/>
      <c r="DT150" s="81"/>
      <c r="DU150" s="81"/>
      <c r="DV150" s="81"/>
      <c r="DW150" s="81"/>
      <c r="DX150" s="81"/>
      <c r="DY150" s="81"/>
      <c r="DZ150" s="77"/>
      <c r="EA150" s="77"/>
      <c r="EB150" s="77"/>
      <c r="EC150" s="80"/>
      <c r="ED150" s="81"/>
      <c r="EE150" s="82"/>
      <c r="EF150" s="80"/>
      <c r="EG150" s="81"/>
      <c r="EH150" s="82"/>
      <c r="EI150" s="80"/>
      <c r="EJ150" s="81"/>
      <c r="EK150" s="82"/>
      <c r="EL150" s="77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79"/>
      <c r="EZ150" s="79"/>
      <c r="FA150" s="79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  <c r="IA150" s="77"/>
      <c r="IB150" s="77"/>
      <c r="IC150" s="77"/>
      <c r="ID150" s="77"/>
      <c r="IE150" s="77"/>
      <c r="IF150" s="77"/>
    </row>
    <row r="151" spans="1:240" ht="12.75">
      <c r="A151" s="83"/>
      <c r="B151" s="83"/>
      <c r="C151" s="83"/>
      <c r="D151" s="83"/>
      <c r="E151" s="83"/>
      <c r="F151" s="79"/>
      <c r="G151" s="82"/>
      <c r="H151" s="128"/>
      <c r="I151" s="129"/>
      <c r="J151" s="81"/>
      <c r="K151" s="130"/>
      <c r="L151" s="81"/>
      <c r="M151" s="131"/>
      <c r="N151" s="81"/>
      <c r="O151" s="130"/>
      <c r="P151" s="81"/>
      <c r="Q151" s="79"/>
      <c r="R151" s="79"/>
      <c r="S151" s="81"/>
      <c r="T151" s="130"/>
      <c r="U151" s="81"/>
      <c r="V151" s="83"/>
      <c r="W151" s="83"/>
      <c r="X151" s="83"/>
      <c r="Y151" s="82"/>
      <c r="Z151" s="82"/>
      <c r="AA151" s="82"/>
      <c r="AB151" s="82"/>
      <c r="AC151" s="82"/>
      <c r="AD151" s="82"/>
      <c r="AE151" s="82"/>
      <c r="AF151" s="82"/>
      <c r="AG151" s="82"/>
      <c r="AH151" s="132"/>
      <c r="AI151" s="132"/>
      <c r="AJ151" s="81"/>
      <c r="AK151" s="81"/>
      <c r="AL151" s="81"/>
      <c r="AM151" s="81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134"/>
      <c r="CF151" s="77"/>
      <c r="CG151" s="134"/>
      <c r="CH151" s="134"/>
      <c r="CI151" s="77"/>
      <c r="CJ151" s="77"/>
      <c r="CK151" s="77"/>
      <c r="CL151" s="77"/>
      <c r="CM151" s="77"/>
      <c r="CN151" s="134"/>
      <c r="CO151" s="134"/>
      <c r="CP151" s="77"/>
      <c r="CQ151" s="77"/>
      <c r="CR151" s="77"/>
      <c r="CS151" s="77"/>
      <c r="CT151" s="77"/>
      <c r="CU151" s="77"/>
      <c r="CV151" s="77"/>
      <c r="CW151" s="77"/>
      <c r="CX151" s="77"/>
      <c r="CY151" s="131"/>
      <c r="CZ151" s="81"/>
      <c r="DA151" s="131"/>
      <c r="DB151" s="81"/>
      <c r="DC151" s="79"/>
      <c r="DD151" s="131"/>
      <c r="DE151" s="81"/>
      <c r="DF151" s="131"/>
      <c r="DG151" s="81"/>
      <c r="DH151" s="79"/>
      <c r="DI151" s="79"/>
      <c r="DJ151" s="83"/>
      <c r="DK151" s="83"/>
      <c r="DL151" s="83"/>
      <c r="DM151" s="83"/>
      <c r="DN151" s="83"/>
      <c r="DO151" s="83"/>
      <c r="DP151" s="83"/>
      <c r="DQ151" s="83"/>
      <c r="DR151" s="83"/>
      <c r="DS151" s="82"/>
      <c r="DT151" s="81"/>
      <c r="DU151" s="81"/>
      <c r="DV151" s="81"/>
      <c r="DW151" s="81"/>
      <c r="DX151" s="81"/>
      <c r="DY151" s="81"/>
      <c r="DZ151" s="77"/>
      <c r="EA151" s="77"/>
      <c r="EB151" s="77"/>
      <c r="EC151" s="80"/>
      <c r="ED151" s="81"/>
      <c r="EE151" s="82"/>
      <c r="EF151" s="80"/>
      <c r="EG151" s="81"/>
      <c r="EH151" s="82"/>
      <c r="EI151" s="80"/>
      <c r="EJ151" s="81"/>
      <c r="EK151" s="82"/>
      <c r="EL151" s="77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79"/>
      <c r="EZ151" s="79"/>
      <c r="FA151" s="79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</row>
    <row r="152" spans="1:240" ht="12.75">
      <c r="A152" s="83"/>
      <c r="B152" s="83"/>
      <c r="C152" s="83"/>
      <c r="D152" s="83"/>
      <c r="E152" s="83"/>
      <c r="F152" s="79"/>
      <c r="G152" s="82"/>
      <c r="H152" s="128"/>
      <c r="I152" s="129"/>
      <c r="J152" s="81"/>
      <c r="K152" s="130"/>
      <c r="L152" s="81"/>
      <c r="M152" s="131"/>
      <c r="N152" s="81"/>
      <c r="O152" s="130"/>
      <c r="P152" s="81"/>
      <c r="Q152" s="79"/>
      <c r="R152" s="79"/>
      <c r="S152" s="81"/>
      <c r="T152" s="130"/>
      <c r="U152" s="81"/>
      <c r="V152" s="83"/>
      <c r="W152" s="83"/>
      <c r="X152" s="83"/>
      <c r="Y152" s="82"/>
      <c r="Z152" s="82"/>
      <c r="AA152" s="82"/>
      <c r="AB152" s="82"/>
      <c r="AC152" s="82"/>
      <c r="AD152" s="82"/>
      <c r="AE152" s="82"/>
      <c r="AF152" s="82"/>
      <c r="AG152" s="82"/>
      <c r="AH152" s="132"/>
      <c r="AI152" s="132"/>
      <c r="AJ152" s="81"/>
      <c r="AK152" s="81"/>
      <c r="AL152" s="81"/>
      <c r="AM152" s="81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134"/>
      <c r="CF152" s="77"/>
      <c r="CG152" s="134"/>
      <c r="CH152" s="134"/>
      <c r="CI152" s="77"/>
      <c r="CJ152" s="77"/>
      <c r="CK152" s="77"/>
      <c r="CL152" s="77"/>
      <c r="CM152" s="77"/>
      <c r="CN152" s="134"/>
      <c r="CO152" s="134"/>
      <c r="CP152" s="77"/>
      <c r="CQ152" s="77"/>
      <c r="CR152" s="77"/>
      <c r="CS152" s="77"/>
      <c r="CT152" s="77"/>
      <c r="CU152" s="77"/>
      <c r="CV152" s="77"/>
      <c r="CW152" s="77"/>
      <c r="CX152" s="77"/>
      <c r="CY152" s="131"/>
      <c r="CZ152" s="81"/>
      <c r="DA152" s="131"/>
      <c r="DB152" s="81"/>
      <c r="DC152" s="79"/>
      <c r="DD152" s="131"/>
      <c r="DE152" s="81"/>
      <c r="DF152" s="131"/>
      <c r="DG152" s="81"/>
      <c r="DH152" s="79"/>
      <c r="DI152" s="79"/>
      <c r="DJ152" s="83"/>
      <c r="DK152" s="83"/>
      <c r="DL152" s="83"/>
      <c r="DM152" s="83"/>
      <c r="DN152" s="83"/>
      <c r="DO152" s="83"/>
      <c r="DP152" s="83"/>
      <c r="DQ152" s="83"/>
      <c r="DR152" s="83"/>
      <c r="DS152" s="82"/>
      <c r="DT152" s="81"/>
      <c r="DU152" s="81"/>
      <c r="DV152" s="81"/>
      <c r="DW152" s="81"/>
      <c r="DX152" s="81"/>
      <c r="DY152" s="81"/>
      <c r="DZ152" s="77"/>
      <c r="EA152" s="77"/>
      <c r="EB152" s="77"/>
      <c r="EC152" s="80"/>
      <c r="ED152" s="81"/>
      <c r="EE152" s="82"/>
      <c r="EF152" s="80"/>
      <c r="EG152" s="81"/>
      <c r="EH152" s="82"/>
      <c r="EI152" s="80"/>
      <c r="EJ152" s="81"/>
      <c r="EK152" s="82"/>
      <c r="EL152" s="77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79"/>
      <c r="EZ152" s="79"/>
      <c r="FA152" s="79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  <c r="IA152" s="77"/>
      <c r="IB152" s="77"/>
      <c r="IC152" s="77"/>
      <c r="ID152" s="77"/>
      <c r="IE152" s="77"/>
      <c r="IF152" s="77"/>
    </row>
    <row r="153" spans="1:240" ht="12.75">
      <c r="A153" s="83"/>
      <c r="B153" s="83"/>
      <c r="C153" s="83"/>
      <c r="D153" s="83"/>
      <c r="E153" s="83"/>
      <c r="F153" s="79"/>
      <c r="G153" s="82"/>
      <c r="H153" s="128"/>
      <c r="I153" s="129"/>
      <c r="J153" s="81"/>
      <c r="K153" s="130"/>
      <c r="L153" s="81"/>
      <c r="M153" s="131"/>
      <c r="N153" s="81"/>
      <c r="O153" s="130"/>
      <c r="P153" s="81"/>
      <c r="Q153" s="79"/>
      <c r="R153" s="79"/>
      <c r="S153" s="81"/>
      <c r="T153" s="130"/>
      <c r="U153" s="81"/>
      <c r="V153" s="83"/>
      <c r="W153" s="83"/>
      <c r="X153" s="83"/>
      <c r="Y153" s="82"/>
      <c r="Z153" s="82"/>
      <c r="AA153" s="82"/>
      <c r="AB153" s="82"/>
      <c r="AC153" s="82"/>
      <c r="AD153" s="82"/>
      <c r="AE153" s="82"/>
      <c r="AF153" s="82"/>
      <c r="AG153" s="82"/>
      <c r="AH153" s="132"/>
      <c r="AI153" s="132"/>
      <c r="AJ153" s="81"/>
      <c r="AK153" s="81"/>
      <c r="AL153" s="81"/>
      <c r="AM153" s="81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134"/>
      <c r="CF153" s="77"/>
      <c r="CG153" s="134"/>
      <c r="CH153" s="134"/>
      <c r="CI153" s="77"/>
      <c r="CJ153" s="77"/>
      <c r="CK153" s="77"/>
      <c r="CL153" s="77"/>
      <c r="CM153" s="77"/>
      <c r="CN153" s="134"/>
      <c r="CO153" s="134"/>
      <c r="CP153" s="77"/>
      <c r="CQ153" s="77"/>
      <c r="CR153" s="77"/>
      <c r="CS153" s="77"/>
      <c r="CT153" s="77"/>
      <c r="CU153" s="77"/>
      <c r="CV153" s="77"/>
      <c r="CW153" s="77"/>
      <c r="CX153" s="77"/>
      <c r="CY153" s="131"/>
      <c r="CZ153" s="81"/>
      <c r="DA153" s="131"/>
      <c r="DB153" s="81"/>
      <c r="DC153" s="79"/>
      <c r="DD153" s="131"/>
      <c r="DE153" s="81"/>
      <c r="DF153" s="131"/>
      <c r="DG153" s="81"/>
      <c r="DH153" s="79"/>
      <c r="DI153" s="79"/>
      <c r="DJ153" s="83"/>
      <c r="DK153" s="83"/>
      <c r="DL153" s="83"/>
      <c r="DM153" s="83"/>
      <c r="DN153" s="83"/>
      <c r="DO153" s="83"/>
      <c r="DP153" s="83"/>
      <c r="DQ153" s="83"/>
      <c r="DR153" s="83"/>
      <c r="DS153" s="82"/>
      <c r="DT153" s="81"/>
      <c r="DU153" s="81"/>
      <c r="DV153" s="81"/>
      <c r="DW153" s="81"/>
      <c r="DX153" s="81"/>
      <c r="DY153" s="81"/>
      <c r="DZ153" s="77"/>
      <c r="EA153" s="77"/>
      <c r="EB153" s="77"/>
      <c r="EC153" s="80"/>
      <c r="ED153" s="81"/>
      <c r="EE153" s="82"/>
      <c r="EF153" s="80"/>
      <c r="EG153" s="81"/>
      <c r="EH153" s="82"/>
      <c r="EI153" s="80"/>
      <c r="EJ153" s="81"/>
      <c r="EK153" s="82"/>
      <c r="EL153" s="77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79"/>
      <c r="EZ153" s="79"/>
      <c r="FA153" s="79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</row>
    <row r="154" spans="1:240" ht="12.75">
      <c r="A154" s="83"/>
      <c r="B154" s="83"/>
      <c r="C154" s="83"/>
      <c r="D154" s="83"/>
      <c r="E154" s="83"/>
      <c r="F154" s="79"/>
      <c r="G154" s="82"/>
      <c r="H154" s="128"/>
      <c r="I154" s="129"/>
      <c r="J154" s="81"/>
      <c r="K154" s="130"/>
      <c r="L154" s="81"/>
      <c r="M154" s="131"/>
      <c r="N154" s="81"/>
      <c r="O154" s="130"/>
      <c r="P154" s="81"/>
      <c r="Q154" s="79"/>
      <c r="R154" s="79"/>
      <c r="S154" s="81"/>
      <c r="T154" s="130"/>
      <c r="U154" s="81"/>
      <c r="V154" s="83"/>
      <c r="W154" s="83"/>
      <c r="X154" s="83"/>
      <c r="Y154" s="82"/>
      <c r="Z154" s="82"/>
      <c r="AA154" s="82"/>
      <c r="AB154" s="82"/>
      <c r="AC154" s="82"/>
      <c r="AD154" s="82"/>
      <c r="AE154" s="82"/>
      <c r="AF154" s="82"/>
      <c r="AG154" s="82"/>
      <c r="AH154" s="132"/>
      <c r="AI154" s="132"/>
      <c r="AJ154" s="81"/>
      <c r="AK154" s="81"/>
      <c r="AL154" s="81"/>
      <c r="AM154" s="81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134"/>
      <c r="CF154" s="77"/>
      <c r="CG154" s="134"/>
      <c r="CH154" s="134"/>
      <c r="CI154" s="77"/>
      <c r="CJ154" s="77"/>
      <c r="CK154" s="77"/>
      <c r="CL154" s="77"/>
      <c r="CM154" s="77"/>
      <c r="CN154" s="134"/>
      <c r="CO154" s="134"/>
      <c r="CP154" s="77"/>
      <c r="CQ154" s="77"/>
      <c r="CR154" s="77"/>
      <c r="CS154" s="77"/>
      <c r="CT154" s="77"/>
      <c r="CU154" s="77"/>
      <c r="CV154" s="77"/>
      <c r="CW154" s="77"/>
      <c r="CX154" s="77"/>
      <c r="CY154" s="131"/>
      <c r="CZ154" s="81"/>
      <c r="DA154" s="131"/>
      <c r="DB154" s="81"/>
      <c r="DC154" s="79"/>
      <c r="DD154" s="131"/>
      <c r="DE154" s="81"/>
      <c r="DF154" s="131"/>
      <c r="DG154" s="81"/>
      <c r="DH154" s="79"/>
      <c r="DI154" s="79"/>
      <c r="DJ154" s="83"/>
      <c r="DK154" s="83"/>
      <c r="DL154" s="83"/>
      <c r="DM154" s="83"/>
      <c r="DN154" s="83"/>
      <c r="DO154" s="83"/>
      <c r="DP154" s="83"/>
      <c r="DQ154" s="83"/>
      <c r="DR154" s="83"/>
      <c r="DS154" s="82"/>
      <c r="DT154" s="81"/>
      <c r="DU154" s="81"/>
      <c r="DV154" s="81"/>
      <c r="DW154" s="81"/>
      <c r="DX154" s="81"/>
      <c r="DY154" s="81"/>
      <c r="DZ154" s="77"/>
      <c r="EA154" s="77"/>
      <c r="EB154" s="77"/>
      <c r="EC154" s="80"/>
      <c r="ED154" s="81"/>
      <c r="EE154" s="82"/>
      <c r="EF154" s="80"/>
      <c r="EG154" s="81"/>
      <c r="EH154" s="82"/>
      <c r="EI154" s="80"/>
      <c r="EJ154" s="81"/>
      <c r="EK154" s="82"/>
      <c r="EL154" s="77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79"/>
      <c r="EZ154" s="79"/>
      <c r="FA154" s="79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  <c r="IA154" s="77"/>
      <c r="IB154" s="77"/>
      <c r="IC154" s="77"/>
      <c r="ID154" s="77"/>
      <c r="IE154" s="77"/>
      <c r="IF154" s="77"/>
    </row>
    <row r="155" spans="1:240" ht="12.75">
      <c r="A155" s="83"/>
      <c r="B155" s="83"/>
      <c r="C155" s="83"/>
      <c r="D155" s="83"/>
      <c r="E155" s="83"/>
      <c r="F155" s="79"/>
      <c r="G155" s="82"/>
      <c r="H155" s="128"/>
      <c r="I155" s="129"/>
      <c r="J155" s="81"/>
      <c r="K155" s="130"/>
      <c r="L155" s="81"/>
      <c r="M155" s="131"/>
      <c r="N155" s="81"/>
      <c r="O155" s="130"/>
      <c r="P155" s="81"/>
      <c r="Q155" s="79"/>
      <c r="R155" s="79"/>
      <c r="S155" s="81"/>
      <c r="T155" s="130"/>
      <c r="U155" s="81"/>
      <c r="V155" s="83"/>
      <c r="W155" s="83"/>
      <c r="X155" s="83"/>
      <c r="Y155" s="82"/>
      <c r="Z155" s="82"/>
      <c r="AA155" s="82"/>
      <c r="AB155" s="82"/>
      <c r="AC155" s="82"/>
      <c r="AD155" s="82"/>
      <c r="AE155" s="82"/>
      <c r="AF155" s="82"/>
      <c r="AG155" s="82"/>
      <c r="AH155" s="132"/>
      <c r="AI155" s="132"/>
      <c r="AJ155" s="81"/>
      <c r="AK155" s="81"/>
      <c r="AL155" s="81"/>
      <c r="AM155" s="81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134"/>
      <c r="CF155" s="77"/>
      <c r="CG155" s="134"/>
      <c r="CH155" s="134"/>
      <c r="CI155" s="77"/>
      <c r="CJ155" s="77"/>
      <c r="CK155" s="77"/>
      <c r="CL155" s="77"/>
      <c r="CM155" s="77"/>
      <c r="CN155" s="134"/>
      <c r="CO155" s="134"/>
      <c r="CP155" s="77"/>
      <c r="CQ155" s="77"/>
      <c r="CR155" s="77"/>
      <c r="CS155" s="77"/>
      <c r="CT155" s="77"/>
      <c r="CU155" s="77"/>
      <c r="CV155" s="77"/>
      <c r="CW155" s="77"/>
      <c r="CX155" s="77"/>
      <c r="CY155" s="131"/>
      <c r="CZ155" s="81"/>
      <c r="DA155" s="131"/>
      <c r="DB155" s="81"/>
      <c r="DC155" s="79"/>
      <c r="DD155" s="131"/>
      <c r="DE155" s="81"/>
      <c r="DF155" s="131"/>
      <c r="DG155" s="81"/>
      <c r="DH155" s="79"/>
      <c r="DI155" s="79"/>
      <c r="DJ155" s="83"/>
      <c r="DK155" s="83"/>
      <c r="DL155" s="83"/>
      <c r="DM155" s="83"/>
      <c r="DN155" s="83"/>
      <c r="DO155" s="83"/>
      <c r="DP155" s="83"/>
      <c r="DQ155" s="83"/>
      <c r="DR155" s="83"/>
      <c r="DS155" s="82"/>
      <c r="DT155" s="81"/>
      <c r="DU155" s="81"/>
      <c r="DV155" s="81"/>
      <c r="DW155" s="81"/>
      <c r="DX155" s="81"/>
      <c r="DY155" s="81"/>
      <c r="DZ155" s="77"/>
      <c r="EA155" s="77"/>
      <c r="EB155" s="77"/>
      <c r="EC155" s="80"/>
      <c r="ED155" s="81"/>
      <c r="EE155" s="82"/>
      <c r="EF155" s="80"/>
      <c r="EG155" s="81"/>
      <c r="EH155" s="82"/>
      <c r="EI155" s="80"/>
      <c r="EJ155" s="81"/>
      <c r="EK155" s="82"/>
      <c r="EL155" s="77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79"/>
      <c r="EZ155" s="79"/>
      <c r="FA155" s="79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  <c r="IA155" s="77"/>
      <c r="IB155" s="77"/>
      <c r="IC155" s="77"/>
      <c r="ID155" s="77"/>
      <c r="IE155" s="77"/>
      <c r="IF155" s="77"/>
    </row>
    <row r="156" spans="1:240" ht="12.75">
      <c r="A156" s="83"/>
      <c r="B156" s="83"/>
      <c r="C156" s="83"/>
      <c r="D156" s="83"/>
      <c r="E156" s="83"/>
      <c r="F156" s="79"/>
      <c r="G156" s="82"/>
      <c r="H156" s="128"/>
      <c r="I156" s="129"/>
      <c r="J156" s="81"/>
      <c r="K156" s="130"/>
      <c r="L156" s="81"/>
      <c r="M156" s="131"/>
      <c r="N156" s="81"/>
      <c r="O156" s="130"/>
      <c r="P156" s="81"/>
      <c r="Q156" s="79"/>
      <c r="R156" s="79"/>
      <c r="S156" s="81"/>
      <c r="T156" s="130"/>
      <c r="U156" s="81"/>
      <c r="V156" s="83"/>
      <c r="W156" s="83"/>
      <c r="X156" s="83"/>
      <c r="Y156" s="82"/>
      <c r="Z156" s="82"/>
      <c r="AA156" s="82"/>
      <c r="AB156" s="82"/>
      <c r="AC156" s="82"/>
      <c r="AD156" s="82"/>
      <c r="AE156" s="82"/>
      <c r="AF156" s="82"/>
      <c r="AG156" s="82"/>
      <c r="AH156" s="132"/>
      <c r="AI156" s="132"/>
      <c r="AJ156" s="81"/>
      <c r="AK156" s="81"/>
      <c r="AL156" s="81"/>
      <c r="AM156" s="81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134"/>
      <c r="CF156" s="77"/>
      <c r="CG156" s="134"/>
      <c r="CH156" s="134"/>
      <c r="CI156" s="77"/>
      <c r="CJ156" s="77"/>
      <c r="CK156" s="77"/>
      <c r="CL156" s="77"/>
      <c r="CM156" s="77"/>
      <c r="CN156" s="134"/>
      <c r="CO156" s="134"/>
      <c r="CP156" s="77"/>
      <c r="CQ156" s="77"/>
      <c r="CR156" s="77"/>
      <c r="CS156" s="77"/>
      <c r="CT156" s="77"/>
      <c r="CU156" s="77"/>
      <c r="CV156" s="77"/>
      <c r="CW156" s="77"/>
      <c r="CX156" s="77"/>
      <c r="CY156" s="131"/>
      <c r="CZ156" s="81"/>
      <c r="DA156" s="131"/>
      <c r="DB156" s="81"/>
      <c r="DC156" s="79"/>
      <c r="DD156" s="131"/>
      <c r="DE156" s="81"/>
      <c r="DF156" s="131"/>
      <c r="DG156" s="81"/>
      <c r="DH156" s="79"/>
      <c r="DI156" s="79"/>
      <c r="DJ156" s="83"/>
      <c r="DK156" s="83"/>
      <c r="DL156" s="83"/>
      <c r="DM156" s="83"/>
      <c r="DN156" s="83"/>
      <c r="DO156" s="83"/>
      <c r="DP156" s="83"/>
      <c r="DQ156" s="83"/>
      <c r="DR156" s="83"/>
      <c r="DS156" s="82"/>
      <c r="DT156" s="81"/>
      <c r="DU156" s="81"/>
      <c r="DV156" s="81"/>
      <c r="DW156" s="81"/>
      <c r="DX156" s="81"/>
      <c r="DY156" s="81"/>
      <c r="DZ156" s="77"/>
      <c r="EA156" s="77"/>
      <c r="EB156" s="77"/>
      <c r="EC156" s="80"/>
      <c r="ED156" s="81"/>
      <c r="EE156" s="82"/>
      <c r="EF156" s="80"/>
      <c r="EG156" s="81"/>
      <c r="EH156" s="82"/>
      <c r="EI156" s="80"/>
      <c r="EJ156" s="81"/>
      <c r="EK156" s="82"/>
      <c r="EL156" s="77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79"/>
      <c r="EZ156" s="79"/>
      <c r="FA156" s="79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  <c r="IA156" s="77"/>
      <c r="IB156" s="77"/>
      <c r="IC156" s="77"/>
      <c r="ID156" s="77"/>
      <c r="IE156" s="77"/>
      <c r="IF156" s="77"/>
    </row>
    <row r="157" spans="1:240" ht="12.75">
      <c r="A157" s="83"/>
      <c r="B157" s="83"/>
      <c r="C157" s="83"/>
      <c r="D157" s="83"/>
      <c r="E157" s="83"/>
      <c r="F157" s="79"/>
      <c r="G157" s="82"/>
      <c r="H157" s="128"/>
      <c r="I157" s="129"/>
      <c r="J157" s="81"/>
      <c r="K157" s="130"/>
      <c r="L157" s="81"/>
      <c r="M157" s="131"/>
      <c r="N157" s="81"/>
      <c r="O157" s="130"/>
      <c r="P157" s="81"/>
      <c r="Q157" s="79"/>
      <c r="R157" s="79"/>
      <c r="S157" s="81"/>
      <c r="T157" s="130"/>
      <c r="U157" s="81"/>
      <c r="V157" s="83"/>
      <c r="W157" s="83"/>
      <c r="X157" s="83"/>
      <c r="Y157" s="82"/>
      <c r="Z157" s="82"/>
      <c r="AA157" s="82"/>
      <c r="AB157" s="82"/>
      <c r="AC157" s="82"/>
      <c r="AD157" s="82"/>
      <c r="AE157" s="82"/>
      <c r="AF157" s="82"/>
      <c r="AG157" s="82"/>
      <c r="AH157" s="132"/>
      <c r="AI157" s="132"/>
      <c r="AJ157" s="81"/>
      <c r="AK157" s="81"/>
      <c r="AL157" s="81"/>
      <c r="AM157" s="81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134"/>
      <c r="CF157" s="77"/>
      <c r="CG157" s="134"/>
      <c r="CH157" s="134"/>
      <c r="CI157" s="77"/>
      <c r="CJ157" s="77"/>
      <c r="CK157" s="77"/>
      <c r="CL157" s="77"/>
      <c r="CM157" s="77"/>
      <c r="CN157" s="134"/>
      <c r="CO157" s="134"/>
      <c r="CP157" s="77"/>
      <c r="CQ157" s="77"/>
      <c r="CR157" s="77"/>
      <c r="CS157" s="77"/>
      <c r="CT157" s="77"/>
      <c r="CU157" s="77"/>
      <c r="CV157" s="77"/>
      <c r="CW157" s="77"/>
      <c r="CX157" s="77"/>
      <c r="CY157" s="131"/>
      <c r="CZ157" s="81"/>
      <c r="DA157" s="131"/>
      <c r="DB157" s="81"/>
      <c r="DC157" s="79"/>
      <c r="DD157" s="131"/>
      <c r="DE157" s="81"/>
      <c r="DF157" s="131"/>
      <c r="DG157" s="81"/>
      <c r="DH157" s="79"/>
      <c r="DI157" s="79"/>
      <c r="DJ157" s="83"/>
      <c r="DK157" s="83"/>
      <c r="DL157" s="83"/>
      <c r="DM157" s="83"/>
      <c r="DN157" s="83"/>
      <c r="DO157" s="83"/>
      <c r="DP157" s="83"/>
      <c r="DQ157" s="83"/>
      <c r="DR157" s="83"/>
      <c r="DS157" s="82"/>
      <c r="DT157" s="81"/>
      <c r="DU157" s="81"/>
      <c r="DV157" s="81"/>
      <c r="DW157" s="81"/>
      <c r="DX157" s="81"/>
      <c r="DY157" s="81"/>
      <c r="DZ157" s="77"/>
      <c r="EA157" s="77"/>
      <c r="EB157" s="77"/>
      <c r="EC157" s="80"/>
      <c r="ED157" s="81"/>
      <c r="EE157" s="82"/>
      <c r="EF157" s="80"/>
      <c r="EG157" s="81"/>
      <c r="EH157" s="82"/>
      <c r="EI157" s="80"/>
      <c r="EJ157" s="81"/>
      <c r="EK157" s="82"/>
      <c r="EL157" s="77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79"/>
      <c r="EZ157" s="79"/>
      <c r="FA157" s="79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  <c r="HY157" s="77"/>
      <c r="HZ157" s="77"/>
      <c r="IA157" s="77"/>
      <c r="IB157" s="77"/>
      <c r="IC157" s="77"/>
      <c r="ID157" s="77"/>
      <c r="IE157" s="77"/>
      <c r="IF157" s="77"/>
    </row>
    <row r="158" spans="1:240" ht="12.75">
      <c r="A158" s="83"/>
      <c r="B158" s="83"/>
      <c r="C158" s="83"/>
      <c r="D158" s="83"/>
      <c r="E158" s="83"/>
      <c r="F158" s="79"/>
      <c r="G158" s="82"/>
      <c r="H158" s="128"/>
      <c r="I158" s="129"/>
      <c r="J158" s="81"/>
      <c r="K158" s="130"/>
      <c r="L158" s="81"/>
      <c r="M158" s="131"/>
      <c r="N158" s="81"/>
      <c r="O158" s="130"/>
      <c r="P158" s="81"/>
      <c r="Q158" s="79"/>
      <c r="R158" s="79"/>
      <c r="S158" s="81"/>
      <c r="T158" s="130"/>
      <c r="U158" s="81"/>
      <c r="V158" s="83"/>
      <c r="W158" s="83"/>
      <c r="X158" s="83"/>
      <c r="Y158" s="82"/>
      <c r="Z158" s="82"/>
      <c r="AA158" s="82"/>
      <c r="AB158" s="82"/>
      <c r="AC158" s="82"/>
      <c r="AD158" s="82"/>
      <c r="AE158" s="82"/>
      <c r="AF158" s="82"/>
      <c r="AG158" s="82"/>
      <c r="AH158" s="132"/>
      <c r="AI158" s="132"/>
      <c r="AJ158" s="81"/>
      <c r="AK158" s="81"/>
      <c r="AL158" s="81"/>
      <c r="AM158" s="81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134"/>
      <c r="CF158" s="77"/>
      <c r="CG158" s="134"/>
      <c r="CH158" s="134"/>
      <c r="CI158" s="77"/>
      <c r="CJ158" s="77"/>
      <c r="CK158" s="77"/>
      <c r="CL158" s="77"/>
      <c r="CM158" s="77"/>
      <c r="CN158" s="134"/>
      <c r="CO158" s="134"/>
      <c r="CP158" s="77"/>
      <c r="CQ158" s="77"/>
      <c r="CR158" s="77"/>
      <c r="CS158" s="77"/>
      <c r="CT158" s="77"/>
      <c r="CU158" s="77"/>
      <c r="CV158" s="77"/>
      <c r="CW158" s="77"/>
      <c r="CX158" s="77"/>
      <c r="CY158" s="131"/>
      <c r="CZ158" s="81"/>
      <c r="DA158" s="131"/>
      <c r="DB158" s="81"/>
      <c r="DC158" s="79"/>
      <c r="DD158" s="131"/>
      <c r="DE158" s="81"/>
      <c r="DF158" s="131"/>
      <c r="DG158" s="81"/>
      <c r="DH158" s="79"/>
      <c r="DI158" s="79"/>
      <c r="DJ158" s="83"/>
      <c r="DK158" s="83"/>
      <c r="DL158" s="83"/>
      <c r="DM158" s="83"/>
      <c r="DN158" s="83"/>
      <c r="DO158" s="83"/>
      <c r="DP158" s="83"/>
      <c r="DQ158" s="83"/>
      <c r="DR158" s="83"/>
      <c r="DS158" s="82"/>
      <c r="DT158" s="81"/>
      <c r="DU158" s="81"/>
      <c r="DV158" s="81"/>
      <c r="DW158" s="81"/>
      <c r="DX158" s="81"/>
      <c r="DY158" s="81"/>
      <c r="DZ158" s="77"/>
      <c r="EA158" s="77"/>
      <c r="EB158" s="77"/>
      <c r="EC158" s="80"/>
      <c r="ED158" s="81"/>
      <c r="EE158" s="82"/>
      <c r="EF158" s="80"/>
      <c r="EG158" s="81"/>
      <c r="EH158" s="82"/>
      <c r="EI158" s="80"/>
      <c r="EJ158" s="81"/>
      <c r="EK158" s="82"/>
      <c r="EL158" s="77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79"/>
      <c r="EZ158" s="79"/>
      <c r="FA158" s="79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  <c r="IE158" s="77"/>
      <c r="IF158" s="77"/>
    </row>
    <row r="159" spans="1:240" ht="12.75">
      <c r="A159" s="83"/>
      <c r="B159" s="83"/>
      <c r="C159" s="83"/>
      <c r="D159" s="83"/>
      <c r="E159" s="83"/>
      <c r="F159" s="79"/>
      <c r="G159" s="82"/>
      <c r="H159" s="128"/>
      <c r="I159" s="129"/>
      <c r="J159" s="81"/>
      <c r="K159" s="130"/>
      <c r="L159" s="81"/>
      <c r="M159" s="131"/>
      <c r="N159" s="81"/>
      <c r="O159" s="130"/>
      <c r="P159" s="81"/>
      <c r="Q159" s="79"/>
      <c r="R159" s="79"/>
      <c r="S159" s="81"/>
      <c r="T159" s="130"/>
      <c r="U159" s="81"/>
      <c r="V159" s="83"/>
      <c r="W159" s="83"/>
      <c r="X159" s="83"/>
      <c r="Y159" s="82"/>
      <c r="Z159" s="82"/>
      <c r="AA159" s="82"/>
      <c r="AB159" s="82"/>
      <c r="AC159" s="82"/>
      <c r="AD159" s="82"/>
      <c r="AE159" s="82"/>
      <c r="AF159" s="82"/>
      <c r="AG159" s="82"/>
      <c r="AH159" s="132"/>
      <c r="AI159" s="132"/>
      <c r="AJ159" s="81"/>
      <c r="AK159" s="81"/>
      <c r="AL159" s="81"/>
      <c r="AM159" s="81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134"/>
      <c r="CF159" s="77"/>
      <c r="CG159" s="134"/>
      <c r="CH159" s="134"/>
      <c r="CI159" s="77"/>
      <c r="CJ159" s="77"/>
      <c r="CK159" s="77"/>
      <c r="CL159" s="77"/>
      <c r="CM159" s="77"/>
      <c r="CN159" s="134"/>
      <c r="CO159" s="134"/>
      <c r="CP159" s="77"/>
      <c r="CQ159" s="77"/>
      <c r="CR159" s="77"/>
      <c r="CS159" s="77"/>
      <c r="CT159" s="77"/>
      <c r="CU159" s="77"/>
      <c r="CV159" s="77"/>
      <c r="CW159" s="77"/>
      <c r="CX159" s="77"/>
      <c r="CY159" s="131"/>
      <c r="CZ159" s="81"/>
      <c r="DA159" s="131"/>
      <c r="DB159" s="81"/>
      <c r="DC159" s="79"/>
      <c r="DD159" s="131"/>
      <c r="DE159" s="81"/>
      <c r="DF159" s="131"/>
      <c r="DG159" s="81"/>
      <c r="DH159" s="79"/>
      <c r="DI159" s="79"/>
      <c r="DJ159" s="83"/>
      <c r="DK159" s="83"/>
      <c r="DL159" s="83"/>
      <c r="DM159" s="83"/>
      <c r="DN159" s="83"/>
      <c r="DO159" s="83"/>
      <c r="DP159" s="83"/>
      <c r="DQ159" s="83"/>
      <c r="DR159" s="83"/>
      <c r="DS159" s="82"/>
      <c r="DT159" s="81"/>
      <c r="DU159" s="81"/>
      <c r="DV159" s="81"/>
      <c r="DW159" s="81"/>
      <c r="DX159" s="81"/>
      <c r="DY159" s="81"/>
      <c r="DZ159" s="77"/>
      <c r="EA159" s="77"/>
      <c r="EB159" s="77"/>
      <c r="EC159" s="80"/>
      <c r="ED159" s="81"/>
      <c r="EE159" s="82"/>
      <c r="EF159" s="80"/>
      <c r="EG159" s="81"/>
      <c r="EH159" s="82"/>
      <c r="EI159" s="80"/>
      <c r="EJ159" s="81"/>
      <c r="EK159" s="82"/>
      <c r="EL159" s="77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79"/>
      <c r="EZ159" s="79"/>
      <c r="FA159" s="79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  <c r="IE159" s="77"/>
      <c r="IF159" s="77"/>
    </row>
    <row r="160" spans="1:240" ht="12.75">
      <c r="A160" s="83"/>
      <c r="B160" s="83"/>
      <c r="C160" s="83"/>
      <c r="D160" s="83"/>
      <c r="E160" s="83"/>
      <c r="F160" s="79"/>
      <c r="G160" s="82"/>
      <c r="H160" s="128"/>
      <c r="I160" s="129"/>
      <c r="J160" s="81"/>
      <c r="K160" s="130"/>
      <c r="L160" s="81"/>
      <c r="M160" s="131"/>
      <c r="N160" s="81"/>
      <c r="O160" s="130"/>
      <c r="P160" s="81"/>
      <c r="Q160" s="79"/>
      <c r="R160" s="79"/>
      <c r="S160" s="81"/>
      <c r="T160" s="130"/>
      <c r="U160" s="81"/>
      <c r="V160" s="83"/>
      <c r="W160" s="83"/>
      <c r="X160" s="83"/>
      <c r="Y160" s="82"/>
      <c r="Z160" s="82"/>
      <c r="AA160" s="82"/>
      <c r="AB160" s="82"/>
      <c r="AC160" s="82"/>
      <c r="AD160" s="82"/>
      <c r="AE160" s="82"/>
      <c r="AF160" s="82"/>
      <c r="AG160" s="82"/>
      <c r="AH160" s="132"/>
      <c r="AI160" s="132"/>
      <c r="AJ160" s="81"/>
      <c r="AK160" s="81"/>
      <c r="AL160" s="81"/>
      <c r="AM160" s="81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134"/>
      <c r="CF160" s="77"/>
      <c r="CG160" s="134"/>
      <c r="CH160" s="134"/>
      <c r="CI160" s="77"/>
      <c r="CJ160" s="77"/>
      <c r="CK160" s="77"/>
      <c r="CL160" s="77"/>
      <c r="CM160" s="77"/>
      <c r="CN160" s="134"/>
      <c r="CO160" s="134"/>
      <c r="CP160" s="77"/>
      <c r="CQ160" s="77"/>
      <c r="CR160" s="77"/>
      <c r="CS160" s="77"/>
      <c r="CT160" s="77"/>
      <c r="CU160" s="77"/>
      <c r="CV160" s="77"/>
      <c r="CW160" s="77"/>
      <c r="CX160" s="77"/>
      <c r="CY160" s="131"/>
      <c r="CZ160" s="81"/>
      <c r="DA160" s="131"/>
      <c r="DB160" s="81"/>
      <c r="DC160" s="79"/>
      <c r="DD160" s="131"/>
      <c r="DE160" s="81"/>
      <c r="DF160" s="131"/>
      <c r="DG160" s="81"/>
      <c r="DH160" s="79"/>
      <c r="DI160" s="79"/>
      <c r="DJ160" s="83"/>
      <c r="DK160" s="83"/>
      <c r="DL160" s="83"/>
      <c r="DM160" s="83"/>
      <c r="DN160" s="83"/>
      <c r="DO160" s="83"/>
      <c r="DP160" s="83"/>
      <c r="DQ160" s="83"/>
      <c r="DR160" s="83"/>
      <c r="DS160" s="82"/>
      <c r="DT160" s="81"/>
      <c r="DU160" s="81"/>
      <c r="DV160" s="81"/>
      <c r="DW160" s="81"/>
      <c r="DX160" s="81"/>
      <c r="DY160" s="81"/>
      <c r="DZ160" s="77"/>
      <c r="EA160" s="77"/>
      <c r="EB160" s="77"/>
      <c r="EC160" s="80"/>
      <c r="ED160" s="81"/>
      <c r="EE160" s="82"/>
      <c r="EF160" s="80"/>
      <c r="EG160" s="81"/>
      <c r="EH160" s="82"/>
      <c r="EI160" s="80"/>
      <c r="EJ160" s="81"/>
      <c r="EK160" s="82"/>
      <c r="EL160" s="77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79"/>
      <c r="EZ160" s="79"/>
      <c r="FA160" s="79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  <c r="IE160" s="77"/>
      <c r="IF160" s="77"/>
    </row>
    <row r="161" spans="1:240" ht="12.75">
      <c r="A161" s="83"/>
      <c r="B161" s="83"/>
      <c r="C161" s="83"/>
      <c r="D161" s="83"/>
      <c r="E161" s="83"/>
      <c r="F161" s="79"/>
      <c r="G161" s="82"/>
      <c r="H161" s="128"/>
      <c r="I161" s="129"/>
      <c r="J161" s="81"/>
      <c r="K161" s="130"/>
      <c r="L161" s="81"/>
      <c r="M161" s="131"/>
      <c r="N161" s="81"/>
      <c r="O161" s="130"/>
      <c r="P161" s="81"/>
      <c r="Q161" s="79"/>
      <c r="R161" s="79"/>
      <c r="S161" s="81"/>
      <c r="T161" s="130"/>
      <c r="U161" s="81"/>
      <c r="V161" s="83"/>
      <c r="W161" s="83"/>
      <c r="X161" s="83"/>
      <c r="Y161" s="82"/>
      <c r="Z161" s="82"/>
      <c r="AA161" s="82"/>
      <c r="AB161" s="82"/>
      <c r="AC161" s="82"/>
      <c r="AD161" s="82"/>
      <c r="AE161" s="82"/>
      <c r="AF161" s="82"/>
      <c r="AG161" s="82"/>
      <c r="AH161" s="132"/>
      <c r="AI161" s="132"/>
      <c r="AJ161" s="81"/>
      <c r="AK161" s="81"/>
      <c r="AL161" s="81"/>
      <c r="AM161" s="81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134"/>
      <c r="CF161" s="77"/>
      <c r="CG161" s="134"/>
      <c r="CH161" s="134"/>
      <c r="CI161" s="77"/>
      <c r="CJ161" s="77"/>
      <c r="CK161" s="77"/>
      <c r="CL161" s="77"/>
      <c r="CM161" s="77"/>
      <c r="CN161" s="134"/>
      <c r="CO161" s="134"/>
      <c r="CP161" s="77"/>
      <c r="CQ161" s="77"/>
      <c r="CR161" s="77"/>
      <c r="CS161" s="77"/>
      <c r="CT161" s="77"/>
      <c r="CU161" s="77"/>
      <c r="CV161" s="77"/>
      <c r="CW161" s="77"/>
      <c r="CX161" s="77"/>
      <c r="CY161" s="131"/>
      <c r="CZ161" s="81"/>
      <c r="DA161" s="131"/>
      <c r="DB161" s="81"/>
      <c r="DC161" s="79"/>
      <c r="DD161" s="131"/>
      <c r="DE161" s="81"/>
      <c r="DF161" s="131"/>
      <c r="DG161" s="81"/>
      <c r="DH161" s="79"/>
      <c r="DI161" s="79"/>
      <c r="DJ161" s="83"/>
      <c r="DK161" s="83"/>
      <c r="DL161" s="83"/>
      <c r="DM161" s="83"/>
      <c r="DN161" s="83"/>
      <c r="DO161" s="83"/>
      <c r="DP161" s="83"/>
      <c r="DQ161" s="83"/>
      <c r="DR161" s="83"/>
      <c r="DS161" s="82"/>
      <c r="DT161" s="81"/>
      <c r="DU161" s="81"/>
      <c r="DV161" s="81"/>
      <c r="DW161" s="81"/>
      <c r="DX161" s="81"/>
      <c r="DY161" s="81"/>
      <c r="DZ161" s="77"/>
      <c r="EA161" s="77"/>
      <c r="EB161" s="77"/>
      <c r="EC161" s="80"/>
      <c r="ED161" s="81"/>
      <c r="EE161" s="82"/>
      <c r="EF161" s="80"/>
      <c r="EG161" s="81"/>
      <c r="EH161" s="82"/>
      <c r="EI161" s="80"/>
      <c r="EJ161" s="81"/>
      <c r="EK161" s="82"/>
      <c r="EL161" s="77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79"/>
      <c r="EZ161" s="79"/>
      <c r="FA161" s="79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</row>
    <row r="162" spans="1:240" ht="12.75">
      <c r="A162" s="83"/>
      <c r="B162" s="83"/>
      <c r="C162" s="83"/>
      <c r="D162" s="83"/>
      <c r="E162" s="83"/>
      <c r="F162" s="79"/>
      <c r="G162" s="82"/>
      <c r="H162" s="128"/>
      <c r="I162" s="129"/>
      <c r="J162" s="81"/>
      <c r="K162" s="130"/>
      <c r="L162" s="81"/>
      <c r="M162" s="131"/>
      <c r="N162" s="81"/>
      <c r="O162" s="130"/>
      <c r="P162" s="81"/>
      <c r="Q162" s="79"/>
      <c r="R162" s="79"/>
      <c r="S162" s="81"/>
      <c r="T162" s="130"/>
      <c r="U162" s="81"/>
      <c r="V162" s="83"/>
      <c r="W162" s="83"/>
      <c r="X162" s="83"/>
      <c r="Y162" s="82"/>
      <c r="Z162" s="82"/>
      <c r="AA162" s="82"/>
      <c r="AB162" s="82"/>
      <c r="AC162" s="82"/>
      <c r="AD162" s="82"/>
      <c r="AE162" s="82"/>
      <c r="AF162" s="82"/>
      <c r="AG162" s="82"/>
      <c r="AH162" s="132"/>
      <c r="AI162" s="132"/>
      <c r="AJ162" s="81"/>
      <c r="AK162" s="81"/>
      <c r="AL162" s="81"/>
      <c r="AM162" s="81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134"/>
      <c r="CF162" s="77"/>
      <c r="CG162" s="134"/>
      <c r="CH162" s="134"/>
      <c r="CI162" s="77"/>
      <c r="CJ162" s="77"/>
      <c r="CK162" s="77"/>
      <c r="CL162" s="77"/>
      <c r="CM162" s="77"/>
      <c r="CN162" s="134"/>
      <c r="CO162" s="134"/>
      <c r="CP162" s="77"/>
      <c r="CQ162" s="77"/>
      <c r="CR162" s="77"/>
      <c r="CS162" s="77"/>
      <c r="CT162" s="77"/>
      <c r="CU162" s="77"/>
      <c r="CV162" s="77"/>
      <c r="CW162" s="77"/>
      <c r="CX162" s="77"/>
      <c r="CY162" s="131"/>
      <c r="CZ162" s="81"/>
      <c r="DA162" s="131"/>
      <c r="DB162" s="81"/>
      <c r="DC162" s="79"/>
      <c r="DD162" s="131"/>
      <c r="DE162" s="81"/>
      <c r="DF162" s="131"/>
      <c r="DG162" s="81"/>
      <c r="DH162" s="79"/>
      <c r="DI162" s="79"/>
      <c r="DJ162" s="83"/>
      <c r="DK162" s="83"/>
      <c r="DL162" s="83"/>
      <c r="DM162" s="83"/>
      <c r="DN162" s="83"/>
      <c r="DO162" s="83"/>
      <c r="DP162" s="83"/>
      <c r="DQ162" s="83"/>
      <c r="DR162" s="83"/>
      <c r="DS162" s="82"/>
      <c r="DT162" s="81"/>
      <c r="DU162" s="81"/>
      <c r="DV162" s="81"/>
      <c r="DW162" s="81"/>
      <c r="DX162" s="81"/>
      <c r="DY162" s="81"/>
      <c r="DZ162" s="77"/>
      <c r="EA162" s="77"/>
      <c r="EB162" s="77"/>
      <c r="EC162" s="80"/>
      <c r="ED162" s="81"/>
      <c r="EE162" s="82"/>
      <c r="EF162" s="80"/>
      <c r="EG162" s="81"/>
      <c r="EH162" s="82"/>
      <c r="EI162" s="80"/>
      <c r="EJ162" s="81"/>
      <c r="EK162" s="82"/>
      <c r="EL162" s="77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79"/>
      <c r="EZ162" s="79"/>
      <c r="FA162" s="79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</row>
    <row r="163" spans="1:240" ht="12.75">
      <c r="A163" s="83"/>
      <c r="B163" s="83"/>
      <c r="C163" s="83"/>
      <c r="D163" s="83"/>
      <c r="E163" s="83"/>
      <c r="F163" s="79"/>
      <c r="G163" s="82"/>
      <c r="H163" s="128"/>
      <c r="I163" s="129"/>
      <c r="J163" s="81"/>
      <c r="K163" s="130"/>
      <c r="L163" s="81"/>
      <c r="M163" s="131"/>
      <c r="N163" s="81"/>
      <c r="O163" s="130"/>
      <c r="P163" s="81"/>
      <c r="Q163" s="79"/>
      <c r="R163" s="79"/>
      <c r="S163" s="81"/>
      <c r="T163" s="130"/>
      <c r="U163" s="81"/>
      <c r="V163" s="83"/>
      <c r="W163" s="83"/>
      <c r="X163" s="83"/>
      <c r="Y163" s="82"/>
      <c r="Z163" s="82"/>
      <c r="AA163" s="82"/>
      <c r="AB163" s="82"/>
      <c r="AC163" s="82"/>
      <c r="AD163" s="82"/>
      <c r="AE163" s="82"/>
      <c r="AF163" s="82"/>
      <c r="AG163" s="82"/>
      <c r="AH163" s="132"/>
      <c r="AI163" s="132"/>
      <c r="AJ163" s="81"/>
      <c r="AK163" s="81"/>
      <c r="AL163" s="81"/>
      <c r="AM163" s="81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134"/>
      <c r="CF163" s="77"/>
      <c r="CG163" s="134"/>
      <c r="CH163" s="134"/>
      <c r="CI163" s="77"/>
      <c r="CJ163" s="77"/>
      <c r="CK163" s="77"/>
      <c r="CL163" s="77"/>
      <c r="CM163" s="77"/>
      <c r="CN163" s="134"/>
      <c r="CO163" s="134"/>
      <c r="CP163" s="77"/>
      <c r="CQ163" s="77"/>
      <c r="CR163" s="77"/>
      <c r="CS163" s="77"/>
      <c r="CT163" s="77"/>
      <c r="CU163" s="77"/>
      <c r="CV163" s="77"/>
      <c r="CW163" s="77"/>
      <c r="CX163" s="77"/>
      <c r="CY163" s="131"/>
      <c r="CZ163" s="81"/>
      <c r="DA163" s="131"/>
      <c r="DB163" s="81"/>
      <c r="DC163" s="79"/>
      <c r="DD163" s="131"/>
      <c r="DE163" s="81"/>
      <c r="DF163" s="131"/>
      <c r="DG163" s="81"/>
      <c r="DH163" s="79"/>
      <c r="DI163" s="79"/>
      <c r="DJ163" s="83"/>
      <c r="DK163" s="83"/>
      <c r="DL163" s="83"/>
      <c r="DM163" s="83"/>
      <c r="DN163" s="83"/>
      <c r="DO163" s="83"/>
      <c r="DP163" s="83"/>
      <c r="DQ163" s="83"/>
      <c r="DR163" s="83"/>
      <c r="DS163" s="82"/>
      <c r="DT163" s="81"/>
      <c r="DU163" s="81"/>
      <c r="DV163" s="81"/>
      <c r="DW163" s="81"/>
      <c r="DX163" s="81"/>
      <c r="DY163" s="81"/>
      <c r="DZ163" s="77"/>
      <c r="EA163" s="77"/>
      <c r="EB163" s="77"/>
      <c r="EC163" s="80"/>
      <c r="ED163" s="81"/>
      <c r="EE163" s="82"/>
      <c r="EF163" s="80"/>
      <c r="EG163" s="81"/>
      <c r="EH163" s="82"/>
      <c r="EI163" s="80"/>
      <c r="EJ163" s="81"/>
      <c r="EK163" s="82"/>
      <c r="EL163" s="77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79"/>
      <c r="EZ163" s="79"/>
      <c r="FA163" s="79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</row>
    <row r="164" spans="1:240" ht="12.75">
      <c r="A164" s="83"/>
      <c r="B164" s="83"/>
      <c r="C164" s="83"/>
      <c r="D164" s="83"/>
      <c r="E164" s="83"/>
      <c r="F164" s="79"/>
      <c r="G164" s="82"/>
      <c r="H164" s="128"/>
      <c r="I164" s="129"/>
      <c r="J164" s="81"/>
      <c r="K164" s="130"/>
      <c r="L164" s="81"/>
      <c r="M164" s="131"/>
      <c r="N164" s="81"/>
      <c r="O164" s="130"/>
      <c r="P164" s="81"/>
      <c r="Q164" s="79"/>
      <c r="R164" s="79"/>
      <c r="S164" s="81"/>
      <c r="T164" s="130"/>
      <c r="U164" s="81"/>
      <c r="V164" s="83"/>
      <c r="W164" s="83"/>
      <c r="X164" s="83"/>
      <c r="Y164" s="82"/>
      <c r="Z164" s="82"/>
      <c r="AA164" s="82"/>
      <c r="AB164" s="82"/>
      <c r="AC164" s="82"/>
      <c r="AD164" s="82"/>
      <c r="AE164" s="82"/>
      <c r="AF164" s="82"/>
      <c r="AG164" s="82"/>
      <c r="AH164" s="132"/>
      <c r="AI164" s="132"/>
      <c r="AJ164" s="81"/>
      <c r="AK164" s="81"/>
      <c r="AL164" s="81"/>
      <c r="AM164" s="81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134"/>
      <c r="CF164" s="77"/>
      <c r="CG164" s="134"/>
      <c r="CH164" s="134"/>
      <c r="CI164" s="77"/>
      <c r="CJ164" s="77"/>
      <c r="CK164" s="77"/>
      <c r="CL164" s="77"/>
      <c r="CM164" s="77"/>
      <c r="CN164" s="134"/>
      <c r="CO164" s="134"/>
      <c r="CP164" s="77"/>
      <c r="CQ164" s="77"/>
      <c r="CR164" s="77"/>
      <c r="CS164" s="77"/>
      <c r="CT164" s="77"/>
      <c r="CU164" s="77"/>
      <c r="CV164" s="77"/>
      <c r="CW164" s="77"/>
      <c r="CX164" s="77"/>
      <c r="CY164" s="131"/>
      <c r="CZ164" s="81"/>
      <c r="DA164" s="131"/>
      <c r="DB164" s="81"/>
      <c r="DC164" s="79"/>
      <c r="DD164" s="131"/>
      <c r="DE164" s="81"/>
      <c r="DF164" s="131"/>
      <c r="DG164" s="81"/>
      <c r="DH164" s="79"/>
      <c r="DI164" s="79"/>
      <c r="DJ164" s="83"/>
      <c r="DK164" s="83"/>
      <c r="DL164" s="83"/>
      <c r="DM164" s="83"/>
      <c r="DN164" s="83"/>
      <c r="DO164" s="83"/>
      <c r="DP164" s="83"/>
      <c r="DQ164" s="83"/>
      <c r="DR164" s="83"/>
      <c r="DS164" s="82"/>
      <c r="DT164" s="81"/>
      <c r="DU164" s="81"/>
      <c r="DV164" s="81"/>
      <c r="DW164" s="81"/>
      <c r="DX164" s="81"/>
      <c r="DY164" s="81"/>
      <c r="DZ164" s="77"/>
      <c r="EA164" s="77"/>
      <c r="EB164" s="77"/>
      <c r="EC164" s="80"/>
      <c r="ED164" s="81"/>
      <c r="EE164" s="82"/>
      <c r="EF164" s="80"/>
      <c r="EG164" s="81"/>
      <c r="EH164" s="82"/>
      <c r="EI164" s="80"/>
      <c r="EJ164" s="81"/>
      <c r="EK164" s="82"/>
      <c r="EL164" s="77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79"/>
      <c r="EZ164" s="79"/>
      <c r="FA164" s="79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</row>
    <row r="165" spans="1:240" ht="12.75">
      <c r="A165" s="83"/>
      <c r="B165" s="83"/>
      <c r="C165" s="83"/>
      <c r="D165" s="83"/>
      <c r="E165" s="83"/>
      <c r="F165" s="79"/>
      <c r="G165" s="82"/>
      <c r="H165" s="128"/>
      <c r="I165" s="129"/>
      <c r="J165" s="81"/>
      <c r="K165" s="130"/>
      <c r="L165" s="81"/>
      <c r="M165" s="131"/>
      <c r="N165" s="81"/>
      <c r="O165" s="130"/>
      <c r="P165" s="81"/>
      <c r="Q165" s="79"/>
      <c r="R165" s="79"/>
      <c r="S165" s="81"/>
      <c r="T165" s="130"/>
      <c r="U165" s="81"/>
      <c r="V165" s="83"/>
      <c r="W165" s="83"/>
      <c r="X165" s="83"/>
      <c r="Y165" s="82"/>
      <c r="Z165" s="82"/>
      <c r="AA165" s="82"/>
      <c r="AB165" s="82"/>
      <c r="AC165" s="82"/>
      <c r="AD165" s="82"/>
      <c r="AE165" s="82"/>
      <c r="AF165" s="82"/>
      <c r="AG165" s="82"/>
      <c r="AH165" s="132"/>
      <c r="AI165" s="132"/>
      <c r="AJ165" s="81"/>
      <c r="AK165" s="81"/>
      <c r="AL165" s="81"/>
      <c r="AM165" s="81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134"/>
      <c r="CF165" s="77"/>
      <c r="CG165" s="134"/>
      <c r="CH165" s="134"/>
      <c r="CI165" s="77"/>
      <c r="CJ165" s="77"/>
      <c r="CK165" s="77"/>
      <c r="CL165" s="77"/>
      <c r="CM165" s="77"/>
      <c r="CN165" s="134"/>
      <c r="CO165" s="134"/>
      <c r="CP165" s="77"/>
      <c r="CQ165" s="77"/>
      <c r="CR165" s="77"/>
      <c r="CS165" s="77"/>
      <c r="CT165" s="77"/>
      <c r="CU165" s="77"/>
      <c r="CV165" s="77"/>
      <c r="CW165" s="77"/>
      <c r="CX165" s="77"/>
      <c r="CY165" s="131"/>
      <c r="CZ165" s="81"/>
      <c r="DA165" s="131"/>
      <c r="DB165" s="81"/>
      <c r="DC165" s="79"/>
      <c r="DD165" s="131"/>
      <c r="DE165" s="81"/>
      <c r="DF165" s="131"/>
      <c r="DG165" s="81"/>
      <c r="DH165" s="79"/>
      <c r="DI165" s="79"/>
      <c r="DJ165" s="83"/>
      <c r="DK165" s="83"/>
      <c r="DL165" s="83"/>
      <c r="DM165" s="83"/>
      <c r="DN165" s="83"/>
      <c r="DO165" s="83"/>
      <c r="DP165" s="83"/>
      <c r="DQ165" s="83"/>
      <c r="DR165" s="83"/>
      <c r="DS165" s="82"/>
      <c r="DT165" s="81"/>
      <c r="DU165" s="81"/>
      <c r="DV165" s="81"/>
      <c r="DW165" s="81"/>
      <c r="DX165" s="81"/>
      <c r="DY165" s="81"/>
      <c r="DZ165" s="77"/>
      <c r="EA165" s="77"/>
      <c r="EB165" s="77"/>
      <c r="EC165" s="80"/>
      <c r="ED165" s="81"/>
      <c r="EE165" s="82"/>
      <c r="EF165" s="80"/>
      <c r="EG165" s="81"/>
      <c r="EH165" s="82"/>
      <c r="EI165" s="80"/>
      <c r="EJ165" s="81"/>
      <c r="EK165" s="82"/>
      <c r="EL165" s="77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79"/>
      <c r="EZ165" s="79"/>
      <c r="FA165" s="79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</row>
    <row r="166" spans="1:240" ht="12.75">
      <c r="A166" s="83"/>
      <c r="B166" s="83"/>
      <c r="C166" s="83"/>
      <c r="D166" s="83"/>
      <c r="E166" s="83"/>
      <c r="F166" s="79"/>
      <c r="G166" s="82"/>
      <c r="H166" s="128"/>
      <c r="I166" s="129"/>
      <c r="J166" s="81"/>
      <c r="K166" s="130"/>
      <c r="L166" s="81"/>
      <c r="M166" s="131"/>
      <c r="N166" s="81"/>
      <c r="O166" s="130"/>
      <c r="P166" s="81"/>
      <c r="Q166" s="79"/>
      <c r="R166" s="79"/>
      <c r="S166" s="81"/>
      <c r="T166" s="130"/>
      <c r="U166" s="81"/>
      <c r="V166" s="83"/>
      <c r="W166" s="83"/>
      <c r="X166" s="83"/>
      <c r="Y166" s="82"/>
      <c r="Z166" s="82"/>
      <c r="AA166" s="82"/>
      <c r="AB166" s="82"/>
      <c r="AC166" s="82"/>
      <c r="AD166" s="82"/>
      <c r="AE166" s="82"/>
      <c r="AF166" s="82"/>
      <c r="AG166" s="82"/>
      <c r="AH166" s="132"/>
      <c r="AI166" s="132"/>
      <c r="AJ166" s="81"/>
      <c r="AK166" s="81"/>
      <c r="AL166" s="81"/>
      <c r="AM166" s="81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134"/>
      <c r="CF166" s="77"/>
      <c r="CG166" s="134"/>
      <c r="CH166" s="134"/>
      <c r="CI166" s="77"/>
      <c r="CJ166" s="77"/>
      <c r="CK166" s="77"/>
      <c r="CL166" s="77"/>
      <c r="CM166" s="77"/>
      <c r="CN166" s="134"/>
      <c r="CO166" s="134"/>
      <c r="CP166" s="77"/>
      <c r="CQ166" s="77"/>
      <c r="CR166" s="77"/>
      <c r="CS166" s="77"/>
      <c r="CT166" s="77"/>
      <c r="CU166" s="77"/>
      <c r="CV166" s="77"/>
      <c r="CW166" s="77"/>
      <c r="CX166" s="77"/>
      <c r="CY166" s="131"/>
      <c r="CZ166" s="81"/>
      <c r="DA166" s="131"/>
      <c r="DB166" s="81"/>
      <c r="DC166" s="79"/>
      <c r="DD166" s="131"/>
      <c r="DE166" s="81"/>
      <c r="DF166" s="131"/>
      <c r="DG166" s="81"/>
      <c r="DH166" s="79"/>
      <c r="DI166" s="79"/>
      <c r="DJ166" s="83"/>
      <c r="DK166" s="83"/>
      <c r="DL166" s="83"/>
      <c r="DM166" s="83"/>
      <c r="DN166" s="83"/>
      <c r="DO166" s="83"/>
      <c r="DP166" s="83"/>
      <c r="DQ166" s="83"/>
      <c r="DR166" s="83"/>
      <c r="DS166" s="82"/>
      <c r="DT166" s="81"/>
      <c r="DU166" s="81"/>
      <c r="DV166" s="81"/>
      <c r="DW166" s="81"/>
      <c r="DX166" s="81"/>
      <c r="DY166" s="81"/>
      <c r="DZ166" s="77"/>
      <c r="EA166" s="77"/>
      <c r="EB166" s="77"/>
      <c r="EC166" s="80"/>
      <c r="ED166" s="81"/>
      <c r="EE166" s="82"/>
      <c r="EF166" s="80"/>
      <c r="EG166" s="81"/>
      <c r="EH166" s="82"/>
      <c r="EI166" s="80"/>
      <c r="EJ166" s="81"/>
      <c r="EK166" s="82"/>
      <c r="EL166" s="77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79"/>
      <c r="EZ166" s="79"/>
      <c r="FA166" s="79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</row>
    <row r="167" spans="1:240" ht="12.75">
      <c r="A167" s="83"/>
      <c r="B167" s="83"/>
      <c r="C167" s="83"/>
      <c r="D167" s="83"/>
      <c r="E167" s="83"/>
      <c r="F167" s="79"/>
      <c r="G167" s="82"/>
      <c r="H167" s="128"/>
      <c r="I167" s="129"/>
      <c r="J167" s="81"/>
      <c r="K167" s="130"/>
      <c r="L167" s="81"/>
      <c r="M167" s="131"/>
      <c r="N167" s="81"/>
      <c r="O167" s="130"/>
      <c r="P167" s="81"/>
      <c r="Q167" s="79"/>
      <c r="R167" s="79"/>
      <c r="S167" s="81"/>
      <c r="T167" s="130"/>
      <c r="U167" s="81"/>
      <c r="V167" s="83"/>
      <c r="W167" s="83"/>
      <c r="X167" s="83"/>
      <c r="Y167" s="82"/>
      <c r="Z167" s="82"/>
      <c r="AA167" s="82"/>
      <c r="AB167" s="82"/>
      <c r="AC167" s="82"/>
      <c r="AD167" s="82"/>
      <c r="AE167" s="82"/>
      <c r="AF167" s="82"/>
      <c r="AG167" s="82"/>
      <c r="AH167" s="132"/>
      <c r="AI167" s="132"/>
      <c r="AJ167" s="81"/>
      <c r="AK167" s="81"/>
      <c r="AL167" s="81"/>
      <c r="AM167" s="81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134"/>
      <c r="CF167" s="77"/>
      <c r="CG167" s="134"/>
      <c r="CH167" s="134"/>
      <c r="CI167" s="77"/>
      <c r="CJ167" s="77"/>
      <c r="CK167" s="77"/>
      <c r="CL167" s="77"/>
      <c r="CM167" s="77"/>
      <c r="CN167" s="134"/>
      <c r="CO167" s="134"/>
      <c r="CP167" s="77"/>
      <c r="CQ167" s="77"/>
      <c r="CR167" s="77"/>
      <c r="CS167" s="77"/>
      <c r="CT167" s="77"/>
      <c r="CU167" s="77"/>
      <c r="CV167" s="77"/>
      <c r="CW167" s="77"/>
      <c r="CX167" s="77"/>
      <c r="CY167" s="131"/>
      <c r="CZ167" s="81"/>
      <c r="DA167" s="131"/>
      <c r="DB167" s="81"/>
      <c r="DC167" s="79"/>
      <c r="DD167" s="131"/>
      <c r="DE167" s="81"/>
      <c r="DF167" s="131"/>
      <c r="DG167" s="81"/>
      <c r="DH167" s="79"/>
      <c r="DI167" s="79"/>
      <c r="DJ167" s="83"/>
      <c r="DK167" s="83"/>
      <c r="DL167" s="83"/>
      <c r="DM167" s="83"/>
      <c r="DN167" s="83"/>
      <c r="DO167" s="83"/>
      <c r="DP167" s="83"/>
      <c r="DQ167" s="83"/>
      <c r="DR167" s="83"/>
      <c r="DS167" s="82"/>
      <c r="DT167" s="81"/>
      <c r="DU167" s="81"/>
      <c r="DV167" s="81"/>
      <c r="DW167" s="81"/>
      <c r="DX167" s="81"/>
      <c r="DY167" s="81"/>
      <c r="DZ167" s="77"/>
      <c r="EA167" s="77"/>
      <c r="EB167" s="77"/>
      <c r="EC167" s="80"/>
      <c r="ED167" s="81"/>
      <c r="EE167" s="82"/>
      <c r="EF167" s="80"/>
      <c r="EG167" s="81"/>
      <c r="EH167" s="82"/>
      <c r="EI167" s="80"/>
      <c r="EJ167" s="81"/>
      <c r="EK167" s="82"/>
      <c r="EL167" s="77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79"/>
      <c r="EZ167" s="79"/>
      <c r="FA167" s="79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</row>
    <row r="168" spans="1:240" ht="12.75">
      <c r="A168" s="83"/>
      <c r="B168" s="83"/>
      <c r="C168" s="83"/>
      <c r="D168" s="83"/>
      <c r="E168" s="83"/>
      <c r="F168" s="79"/>
      <c r="G168" s="82"/>
      <c r="H168" s="128"/>
      <c r="I168" s="129"/>
      <c r="J168" s="81"/>
      <c r="K168" s="130"/>
      <c r="L168" s="81"/>
      <c r="M168" s="131"/>
      <c r="N168" s="81"/>
      <c r="O168" s="130"/>
      <c r="P168" s="81"/>
      <c r="Q168" s="79"/>
      <c r="R168" s="79"/>
      <c r="S168" s="81"/>
      <c r="T168" s="130"/>
      <c r="U168" s="81"/>
      <c r="V168" s="83"/>
      <c r="W168" s="83"/>
      <c r="X168" s="83"/>
      <c r="Y168" s="82"/>
      <c r="Z168" s="82"/>
      <c r="AA168" s="82"/>
      <c r="AB168" s="82"/>
      <c r="AC168" s="82"/>
      <c r="AD168" s="82"/>
      <c r="AE168" s="82"/>
      <c r="AF168" s="82"/>
      <c r="AG168" s="82"/>
      <c r="AH168" s="132"/>
      <c r="AI168" s="132"/>
      <c r="AJ168" s="81"/>
      <c r="AK168" s="81"/>
      <c r="AL168" s="81"/>
      <c r="AM168" s="81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134"/>
      <c r="CF168" s="77"/>
      <c r="CG168" s="134"/>
      <c r="CH168" s="134"/>
      <c r="CI168" s="77"/>
      <c r="CJ168" s="77"/>
      <c r="CK168" s="77"/>
      <c r="CL168" s="77"/>
      <c r="CM168" s="77"/>
      <c r="CN168" s="134"/>
      <c r="CO168" s="134"/>
      <c r="CP168" s="77"/>
      <c r="CQ168" s="77"/>
      <c r="CR168" s="77"/>
      <c r="CS168" s="77"/>
      <c r="CT168" s="77"/>
      <c r="CU168" s="77"/>
      <c r="CV168" s="77"/>
      <c r="CW168" s="77"/>
      <c r="CX168" s="77"/>
      <c r="CY168" s="131"/>
      <c r="CZ168" s="81"/>
      <c r="DA168" s="131"/>
      <c r="DB168" s="81"/>
      <c r="DC168" s="79"/>
      <c r="DD168" s="131"/>
      <c r="DE168" s="81"/>
      <c r="DF168" s="131"/>
      <c r="DG168" s="81"/>
      <c r="DH168" s="79"/>
      <c r="DI168" s="79"/>
      <c r="DJ168" s="83"/>
      <c r="DK168" s="83"/>
      <c r="DL168" s="83"/>
      <c r="DM168" s="83"/>
      <c r="DN168" s="83"/>
      <c r="DO168" s="83"/>
      <c r="DP168" s="83"/>
      <c r="DQ168" s="83"/>
      <c r="DR168" s="83"/>
      <c r="DS168" s="82"/>
      <c r="DT168" s="81"/>
      <c r="DU168" s="81"/>
      <c r="DV168" s="81"/>
      <c r="DW168" s="81"/>
      <c r="DX168" s="81"/>
      <c r="DY168" s="81"/>
      <c r="DZ168" s="77"/>
      <c r="EA168" s="77"/>
      <c r="EB168" s="77"/>
      <c r="EC168" s="80"/>
      <c r="ED168" s="81"/>
      <c r="EE168" s="82"/>
      <c r="EF168" s="80"/>
      <c r="EG168" s="81"/>
      <c r="EH168" s="82"/>
      <c r="EI168" s="80"/>
      <c r="EJ168" s="81"/>
      <c r="EK168" s="82"/>
      <c r="EL168" s="77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79"/>
      <c r="EZ168" s="79"/>
      <c r="FA168" s="79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</row>
    <row r="169" spans="1:240" ht="12.75">
      <c r="A169" s="83"/>
      <c r="B169" s="83"/>
      <c r="C169" s="83"/>
      <c r="D169" s="83"/>
      <c r="E169" s="83"/>
      <c r="F169" s="79"/>
      <c r="G169" s="82"/>
      <c r="H169" s="128"/>
      <c r="I169" s="129"/>
      <c r="J169" s="81"/>
      <c r="K169" s="130"/>
      <c r="L169" s="81"/>
      <c r="M169" s="131"/>
      <c r="N169" s="81"/>
      <c r="O169" s="130"/>
      <c r="P169" s="81"/>
      <c r="Q169" s="79"/>
      <c r="R169" s="79"/>
      <c r="S169" s="81"/>
      <c r="T169" s="130"/>
      <c r="U169" s="81"/>
      <c r="V169" s="83"/>
      <c r="W169" s="83"/>
      <c r="X169" s="83"/>
      <c r="Y169" s="82"/>
      <c r="Z169" s="82"/>
      <c r="AA169" s="82"/>
      <c r="AB169" s="82"/>
      <c r="AC169" s="82"/>
      <c r="AD169" s="82"/>
      <c r="AE169" s="82"/>
      <c r="AF169" s="82"/>
      <c r="AG169" s="82"/>
      <c r="AH169" s="132"/>
      <c r="AI169" s="132"/>
      <c r="AJ169" s="81"/>
      <c r="AK169" s="81"/>
      <c r="AL169" s="81"/>
      <c r="AM169" s="81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134"/>
      <c r="CF169" s="77"/>
      <c r="CG169" s="134"/>
      <c r="CH169" s="134"/>
      <c r="CI169" s="77"/>
      <c r="CJ169" s="77"/>
      <c r="CK169" s="77"/>
      <c r="CL169" s="77"/>
      <c r="CM169" s="77"/>
      <c r="CN169" s="134"/>
      <c r="CO169" s="134"/>
      <c r="CP169" s="77"/>
      <c r="CQ169" s="77"/>
      <c r="CR169" s="77"/>
      <c r="CS169" s="77"/>
      <c r="CT169" s="77"/>
      <c r="CU169" s="77"/>
      <c r="CV169" s="77"/>
      <c r="CW169" s="77"/>
      <c r="CX169" s="77"/>
      <c r="CY169" s="131"/>
      <c r="CZ169" s="81"/>
      <c r="DA169" s="131"/>
      <c r="DB169" s="81"/>
      <c r="DC169" s="79"/>
      <c r="DD169" s="131"/>
      <c r="DE169" s="81"/>
      <c r="DF169" s="131"/>
      <c r="DG169" s="81"/>
      <c r="DH169" s="79"/>
      <c r="DI169" s="79"/>
      <c r="DJ169" s="83"/>
      <c r="DK169" s="83"/>
      <c r="DL169" s="83"/>
      <c r="DM169" s="83"/>
      <c r="DN169" s="83"/>
      <c r="DO169" s="83"/>
      <c r="DP169" s="83"/>
      <c r="DQ169" s="83"/>
      <c r="DR169" s="83"/>
      <c r="DS169" s="82"/>
      <c r="DT169" s="81"/>
      <c r="DU169" s="81"/>
      <c r="DV169" s="81"/>
      <c r="DW169" s="81"/>
      <c r="DX169" s="81"/>
      <c r="DY169" s="81"/>
      <c r="DZ169" s="77"/>
      <c r="EA169" s="77"/>
      <c r="EB169" s="77"/>
      <c r="EC169" s="80"/>
      <c r="ED169" s="81"/>
      <c r="EE169" s="82"/>
      <c r="EF169" s="80"/>
      <c r="EG169" s="81"/>
      <c r="EH169" s="82"/>
      <c r="EI169" s="80"/>
      <c r="EJ169" s="81"/>
      <c r="EK169" s="82"/>
      <c r="EL169" s="77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79"/>
      <c r="EZ169" s="79"/>
      <c r="FA169" s="79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</row>
    <row r="170" spans="1:240" ht="12.75">
      <c r="A170" s="83"/>
      <c r="B170" s="83"/>
      <c r="C170" s="83"/>
      <c r="D170" s="83"/>
      <c r="E170" s="83"/>
      <c r="F170" s="79"/>
      <c r="G170" s="82"/>
      <c r="H170" s="128"/>
      <c r="I170" s="129"/>
      <c r="J170" s="81"/>
      <c r="K170" s="130"/>
      <c r="L170" s="81"/>
      <c r="M170" s="131"/>
      <c r="N170" s="81"/>
      <c r="O170" s="130"/>
      <c r="P170" s="81"/>
      <c r="Q170" s="79"/>
      <c r="R170" s="79"/>
      <c r="S170" s="81"/>
      <c r="T170" s="130"/>
      <c r="U170" s="81"/>
      <c r="V170" s="83"/>
      <c r="W170" s="83"/>
      <c r="X170" s="83"/>
      <c r="Y170" s="82"/>
      <c r="Z170" s="82"/>
      <c r="AA170" s="82"/>
      <c r="AB170" s="82"/>
      <c r="AC170" s="82"/>
      <c r="AD170" s="82"/>
      <c r="AE170" s="82"/>
      <c r="AF170" s="82"/>
      <c r="AG170" s="82"/>
      <c r="AH170" s="132"/>
      <c r="AI170" s="132"/>
      <c r="AJ170" s="81"/>
      <c r="AK170" s="81"/>
      <c r="AL170" s="81"/>
      <c r="AM170" s="81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134"/>
      <c r="CF170" s="77"/>
      <c r="CG170" s="134"/>
      <c r="CH170" s="134"/>
      <c r="CI170" s="77"/>
      <c r="CJ170" s="77"/>
      <c r="CK170" s="77"/>
      <c r="CL170" s="77"/>
      <c r="CM170" s="77"/>
      <c r="CN170" s="134"/>
      <c r="CO170" s="134"/>
      <c r="CP170" s="77"/>
      <c r="CQ170" s="77"/>
      <c r="CR170" s="77"/>
      <c r="CS170" s="77"/>
      <c r="CT170" s="77"/>
      <c r="CU170" s="77"/>
      <c r="CV170" s="77"/>
      <c r="CW170" s="77"/>
      <c r="CX170" s="77"/>
      <c r="CY170" s="131"/>
      <c r="CZ170" s="81"/>
      <c r="DA170" s="131"/>
      <c r="DB170" s="81"/>
      <c r="DC170" s="79"/>
      <c r="DD170" s="131"/>
      <c r="DE170" s="81"/>
      <c r="DF170" s="131"/>
      <c r="DG170" s="81"/>
      <c r="DH170" s="79"/>
      <c r="DI170" s="79"/>
      <c r="DJ170" s="83"/>
      <c r="DK170" s="83"/>
      <c r="DL170" s="83"/>
      <c r="DM170" s="83"/>
      <c r="DN170" s="83"/>
      <c r="DO170" s="83"/>
      <c r="DP170" s="83"/>
      <c r="DQ170" s="83"/>
      <c r="DR170" s="83"/>
      <c r="DS170" s="82"/>
      <c r="DT170" s="81"/>
      <c r="DU170" s="81"/>
      <c r="DV170" s="81"/>
      <c r="DW170" s="81"/>
      <c r="DX170" s="81"/>
      <c r="DY170" s="81"/>
      <c r="DZ170" s="77"/>
      <c r="EA170" s="77"/>
      <c r="EB170" s="77"/>
      <c r="EC170" s="80"/>
      <c r="ED170" s="81"/>
      <c r="EE170" s="82"/>
      <c r="EF170" s="80"/>
      <c r="EG170" s="81"/>
      <c r="EH170" s="82"/>
      <c r="EI170" s="80"/>
      <c r="EJ170" s="81"/>
      <c r="EK170" s="82"/>
      <c r="EL170" s="77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79"/>
      <c r="EZ170" s="79"/>
      <c r="FA170" s="79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</row>
    <row r="171" spans="1:240" ht="12.75">
      <c r="A171" s="83"/>
      <c r="B171" s="83"/>
      <c r="C171" s="83"/>
      <c r="D171" s="83"/>
      <c r="E171" s="83"/>
      <c r="F171" s="79"/>
      <c r="G171" s="82"/>
      <c r="H171" s="128"/>
      <c r="I171" s="129"/>
      <c r="J171" s="81"/>
      <c r="K171" s="130"/>
      <c r="L171" s="81"/>
      <c r="M171" s="131"/>
      <c r="N171" s="81"/>
      <c r="O171" s="130"/>
      <c r="P171" s="81"/>
      <c r="Q171" s="79"/>
      <c r="R171" s="79"/>
      <c r="S171" s="81"/>
      <c r="T171" s="130"/>
      <c r="U171" s="81"/>
      <c r="V171" s="83"/>
      <c r="W171" s="83"/>
      <c r="X171" s="83"/>
      <c r="Y171" s="82"/>
      <c r="Z171" s="82"/>
      <c r="AA171" s="82"/>
      <c r="AB171" s="82"/>
      <c r="AC171" s="82"/>
      <c r="AD171" s="82"/>
      <c r="AE171" s="82"/>
      <c r="AF171" s="82"/>
      <c r="AG171" s="82"/>
      <c r="AH171" s="132"/>
      <c r="AI171" s="132"/>
      <c r="AJ171" s="81"/>
      <c r="AK171" s="81"/>
      <c r="AL171" s="81"/>
      <c r="AM171" s="81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134"/>
      <c r="CF171" s="77"/>
      <c r="CG171" s="134"/>
      <c r="CH171" s="134"/>
      <c r="CI171" s="77"/>
      <c r="CJ171" s="77"/>
      <c r="CK171" s="77"/>
      <c r="CL171" s="77"/>
      <c r="CM171" s="77"/>
      <c r="CN171" s="134"/>
      <c r="CO171" s="134"/>
      <c r="CP171" s="77"/>
      <c r="CQ171" s="77"/>
      <c r="CR171" s="77"/>
      <c r="CS171" s="77"/>
      <c r="CT171" s="77"/>
      <c r="CU171" s="77"/>
      <c r="CV171" s="77"/>
      <c r="CW171" s="77"/>
      <c r="CX171" s="77"/>
      <c r="CY171" s="131"/>
      <c r="CZ171" s="81"/>
      <c r="DA171" s="131"/>
      <c r="DB171" s="81"/>
      <c r="DC171" s="79"/>
      <c r="DD171" s="131"/>
      <c r="DE171" s="81"/>
      <c r="DF171" s="131"/>
      <c r="DG171" s="81"/>
      <c r="DH171" s="79"/>
      <c r="DI171" s="79"/>
      <c r="DJ171" s="83"/>
      <c r="DK171" s="83"/>
      <c r="DL171" s="83"/>
      <c r="DM171" s="83"/>
      <c r="DN171" s="83"/>
      <c r="DO171" s="83"/>
      <c r="DP171" s="83"/>
      <c r="DQ171" s="83"/>
      <c r="DR171" s="83"/>
      <c r="DS171" s="82"/>
      <c r="DT171" s="81"/>
      <c r="DU171" s="81"/>
      <c r="DV171" s="81"/>
      <c r="DW171" s="81"/>
      <c r="DX171" s="81"/>
      <c r="DY171" s="81"/>
      <c r="DZ171" s="77"/>
      <c r="EA171" s="77"/>
      <c r="EB171" s="77"/>
      <c r="EC171" s="80"/>
      <c r="ED171" s="81"/>
      <c r="EE171" s="82"/>
      <c r="EF171" s="80"/>
      <c r="EG171" s="81"/>
      <c r="EH171" s="82"/>
      <c r="EI171" s="80"/>
      <c r="EJ171" s="81"/>
      <c r="EK171" s="82"/>
      <c r="EL171" s="77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79"/>
      <c r="EZ171" s="79"/>
      <c r="FA171" s="79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</row>
    <row r="172" spans="1:240" ht="12.75">
      <c r="A172" s="83"/>
      <c r="B172" s="83"/>
      <c r="C172" s="83"/>
      <c r="D172" s="83"/>
      <c r="E172" s="83"/>
      <c r="F172" s="79"/>
      <c r="G172" s="82"/>
      <c r="H172" s="128"/>
      <c r="I172" s="129"/>
      <c r="J172" s="81"/>
      <c r="K172" s="130"/>
      <c r="L172" s="81"/>
      <c r="M172" s="131"/>
      <c r="N172" s="81"/>
      <c r="O172" s="130"/>
      <c r="P172" s="81"/>
      <c r="Q172" s="79"/>
      <c r="R172" s="79"/>
      <c r="S172" s="81"/>
      <c r="T172" s="130"/>
      <c r="U172" s="81"/>
      <c r="V172" s="83"/>
      <c r="W172" s="83"/>
      <c r="X172" s="83"/>
      <c r="Y172" s="82"/>
      <c r="Z172" s="82"/>
      <c r="AA172" s="82"/>
      <c r="AB172" s="82"/>
      <c r="AC172" s="82"/>
      <c r="AD172" s="82"/>
      <c r="AE172" s="82"/>
      <c r="AF172" s="82"/>
      <c r="AG172" s="82"/>
      <c r="AH172" s="132"/>
      <c r="AI172" s="132"/>
      <c r="AJ172" s="81"/>
      <c r="AK172" s="81"/>
      <c r="AL172" s="81"/>
      <c r="AM172" s="81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134"/>
      <c r="CF172" s="77"/>
      <c r="CG172" s="134"/>
      <c r="CH172" s="134"/>
      <c r="CI172" s="77"/>
      <c r="CJ172" s="77"/>
      <c r="CK172" s="77"/>
      <c r="CL172" s="77"/>
      <c r="CM172" s="77"/>
      <c r="CN172" s="134"/>
      <c r="CO172" s="134"/>
      <c r="CP172" s="77"/>
      <c r="CQ172" s="77"/>
      <c r="CR172" s="77"/>
      <c r="CS172" s="77"/>
      <c r="CT172" s="77"/>
      <c r="CU172" s="77"/>
      <c r="CV172" s="77"/>
      <c r="CW172" s="77"/>
      <c r="CX172" s="77"/>
      <c r="CY172" s="131"/>
      <c r="CZ172" s="81"/>
      <c r="DA172" s="131"/>
      <c r="DB172" s="81"/>
      <c r="DC172" s="79"/>
      <c r="DD172" s="131"/>
      <c r="DE172" s="81"/>
      <c r="DF172" s="131"/>
      <c r="DG172" s="81"/>
      <c r="DH172" s="79"/>
      <c r="DI172" s="79"/>
      <c r="DJ172" s="83"/>
      <c r="DK172" s="83"/>
      <c r="DL172" s="83"/>
      <c r="DM172" s="83"/>
      <c r="DN172" s="83"/>
      <c r="DO172" s="83"/>
      <c r="DP172" s="83"/>
      <c r="DQ172" s="83"/>
      <c r="DR172" s="83"/>
      <c r="DS172" s="82"/>
      <c r="DT172" s="81"/>
      <c r="DU172" s="81"/>
      <c r="DV172" s="81"/>
      <c r="DW172" s="81"/>
      <c r="DX172" s="81"/>
      <c r="DY172" s="81"/>
      <c r="DZ172" s="77"/>
      <c r="EA172" s="77"/>
      <c r="EB172" s="77"/>
      <c r="EC172" s="80"/>
      <c r="ED172" s="81"/>
      <c r="EE172" s="82"/>
      <c r="EF172" s="80"/>
      <c r="EG172" s="81"/>
      <c r="EH172" s="82"/>
      <c r="EI172" s="80"/>
      <c r="EJ172" s="81"/>
      <c r="EK172" s="82"/>
      <c r="EL172" s="77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79"/>
      <c r="EZ172" s="79"/>
      <c r="FA172" s="79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</row>
    <row r="173" spans="1:240" ht="12.75">
      <c r="A173" s="83"/>
      <c r="B173" s="83"/>
      <c r="C173" s="83"/>
      <c r="D173" s="83"/>
      <c r="E173" s="83"/>
      <c r="F173" s="79"/>
      <c r="G173" s="82"/>
      <c r="H173" s="128"/>
      <c r="I173" s="129"/>
      <c r="J173" s="81"/>
      <c r="K173" s="130"/>
      <c r="L173" s="81"/>
      <c r="M173" s="131"/>
      <c r="N173" s="81"/>
      <c r="O173" s="130"/>
      <c r="P173" s="81"/>
      <c r="Q173" s="79"/>
      <c r="R173" s="79"/>
      <c r="S173" s="81"/>
      <c r="T173" s="130"/>
      <c r="U173" s="81"/>
      <c r="V173" s="83"/>
      <c r="W173" s="83"/>
      <c r="X173" s="83"/>
      <c r="Y173" s="82"/>
      <c r="Z173" s="82"/>
      <c r="AA173" s="82"/>
      <c r="AB173" s="82"/>
      <c r="AC173" s="82"/>
      <c r="AD173" s="82"/>
      <c r="AE173" s="82"/>
      <c r="AF173" s="82"/>
      <c r="AG173" s="82"/>
      <c r="AH173" s="132"/>
      <c r="AI173" s="132"/>
      <c r="AJ173" s="81"/>
      <c r="AK173" s="81"/>
      <c r="AL173" s="81"/>
      <c r="AM173" s="81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134"/>
      <c r="CF173" s="77"/>
      <c r="CG173" s="134"/>
      <c r="CH173" s="134"/>
      <c r="CI173" s="77"/>
      <c r="CJ173" s="77"/>
      <c r="CK173" s="77"/>
      <c r="CL173" s="77"/>
      <c r="CM173" s="77"/>
      <c r="CN173" s="134"/>
      <c r="CO173" s="134"/>
      <c r="CP173" s="77"/>
      <c r="CQ173" s="77"/>
      <c r="CR173" s="77"/>
      <c r="CS173" s="77"/>
      <c r="CT173" s="77"/>
      <c r="CU173" s="77"/>
      <c r="CV173" s="77"/>
      <c r="CW173" s="77"/>
      <c r="CX173" s="77"/>
      <c r="CY173" s="131"/>
      <c r="CZ173" s="81"/>
      <c r="DA173" s="131"/>
      <c r="DB173" s="81"/>
      <c r="DC173" s="79"/>
      <c r="DD173" s="131"/>
      <c r="DE173" s="81"/>
      <c r="DF173" s="131"/>
      <c r="DG173" s="81"/>
      <c r="DH173" s="79"/>
      <c r="DI173" s="79"/>
      <c r="DJ173" s="83"/>
      <c r="DK173" s="83"/>
      <c r="DL173" s="83"/>
      <c r="DM173" s="83"/>
      <c r="DN173" s="83"/>
      <c r="DO173" s="83"/>
      <c r="DP173" s="83"/>
      <c r="DQ173" s="83"/>
      <c r="DR173" s="83"/>
      <c r="DS173" s="82"/>
      <c r="DT173" s="81"/>
      <c r="DU173" s="81"/>
      <c r="DV173" s="81"/>
      <c r="DW173" s="81"/>
      <c r="DX173" s="81"/>
      <c r="DY173" s="81"/>
      <c r="DZ173" s="77"/>
      <c r="EA173" s="77"/>
      <c r="EB173" s="77"/>
      <c r="EC173" s="80"/>
      <c r="ED173" s="81"/>
      <c r="EE173" s="82"/>
      <c r="EF173" s="80"/>
      <c r="EG173" s="81"/>
      <c r="EH173" s="82"/>
      <c r="EI173" s="80"/>
      <c r="EJ173" s="81"/>
      <c r="EK173" s="82"/>
      <c r="EL173" s="77"/>
      <c r="EM173" s="83"/>
      <c r="EN173" s="83"/>
      <c r="EO173" s="83"/>
      <c r="EP173" s="83"/>
      <c r="EQ173" s="83"/>
      <c r="ER173" s="83"/>
      <c r="ES173" s="83"/>
      <c r="ET173" s="83"/>
      <c r="EU173" s="83"/>
      <c r="EV173" s="83"/>
      <c r="EW173" s="83"/>
      <c r="EX173" s="83"/>
      <c r="EY173" s="79"/>
      <c r="EZ173" s="79"/>
      <c r="FA173" s="79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</row>
    <row r="174" spans="1:240" ht="12.75">
      <c r="A174" s="83"/>
      <c r="B174" s="83"/>
      <c r="C174" s="83"/>
      <c r="D174" s="83"/>
      <c r="E174" s="83"/>
      <c r="F174" s="79"/>
      <c r="G174" s="82"/>
      <c r="H174" s="128"/>
      <c r="I174" s="129"/>
      <c r="J174" s="81"/>
      <c r="K174" s="130"/>
      <c r="L174" s="81"/>
      <c r="M174" s="131"/>
      <c r="N174" s="81"/>
      <c r="O174" s="130"/>
      <c r="P174" s="81"/>
      <c r="Q174" s="79"/>
      <c r="R174" s="79"/>
      <c r="S174" s="81"/>
      <c r="T174" s="130"/>
      <c r="U174" s="81"/>
      <c r="V174" s="83"/>
      <c r="W174" s="83"/>
      <c r="X174" s="83"/>
      <c r="Y174" s="82"/>
      <c r="Z174" s="82"/>
      <c r="AA174" s="82"/>
      <c r="AB174" s="82"/>
      <c r="AC174" s="82"/>
      <c r="AD174" s="82"/>
      <c r="AE174" s="82"/>
      <c r="AF174" s="82"/>
      <c r="AG174" s="82"/>
      <c r="AH174" s="132"/>
      <c r="AI174" s="132"/>
      <c r="AJ174" s="81"/>
      <c r="AK174" s="81"/>
      <c r="AL174" s="81"/>
      <c r="AM174" s="81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134"/>
      <c r="CF174" s="77"/>
      <c r="CG174" s="134"/>
      <c r="CH174" s="134"/>
      <c r="CI174" s="77"/>
      <c r="CJ174" s="77"/>
      <c r="CK174" s="77"/>
      <c r="CL174" s="77"/>
      <c r="CM174" s="77"/>
      <c r="CN174" s="134"/>
      <c r="CO174" s="134"/>
      <c r="CP174" s="77"/>
      <c r="CQ174" s="77"/>
      <c r="CR174" s="77"/>
      <c r="CS174" s="77"/>
      <c r="CT174" s="77"/>
      <c r="CU174" s="77"/>
      <c r="CV174" s="77"/>
      <c r="CW174" s="77"/>
      <c r="CX174" s="77"/>
      <c r="CY174" s="131"/>
      <c r="CZ174" s="81"/>
      <c r="DA174" s="131"/>
      <c r="DB174" s="81"/>
      <c r="DC174" s="79"/>
      <c r="DD174" s="131"/>
      <c r="DE174" s="81"/>
      <c r="DF174" s="131"/>
      <c r="DG174" s="81"/>
      <c r="DH174" s="79"/>
      <c r="DI174" s="79"/>
      <c r="DJ174" s="83"/>
      <c r="DK174" s="83"/>
      <c r="DL174" s="83"/>
      <c r="DM174" s="83"/>
      <c r="DN174" s="83"/>
      <c r="DO174" s="83"/>
      <c r="DP174" s="83"/>
      <c r="DQ174" s="83"/>
      <c r="DR174" s="83"/>
      <c r="DS174" s="82"/>
      <c r="DT174" s="81"/>
      <c r="DU174" s="81"/>
      <c r="DV174" s="81"/>
      <c r="DW174" s="81"/>
      <c r="DX174" s="81"/>
      <c r="DY174" s="81"/>
      <c r="DZ174" s="77"/>
      <c r="EA174" s="77"/>
      <c r="EB174" s="77"/>
      <c r="EC174" s="80"/>
      <c r="ED174" s="81"/>
      <c r="EE174" s="82"/>
      <c r="EF174" s="80"/>
      <c r="EG174" s="81"/>
      <c r="EH174" s="82"/>
      <c r="EI174" s="80"/>
      <c r="EJ174" s="81"/>
      <c r="EK174" s="82"/>
      <c r="EL174" s="77"/>
      <c r="EM174" s="83"/>
      <c r="EN174" s="83"/>
      <c r="EO174" s="83"/>
      <c r="EP174" s="83"/>
      <c r="EQ174" s="83"/>
      <c r="ER174" s="83"/>
      <c r="ES174" s="83"/>
      <c r="ET174" s="83"/>
      <c r="EU174" s="83"/>
      <c r="EV174" s="83"/>
      <c r="EW174" s="83"/>
      <c r="EX174" s="83"/>
      <c r="EY174" s="79"/>
      <c r="EZ174" s="79"/>
      <c r="FA174" s="79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</row>
    <row r="175" spans="1:240" ht="12.75">
      <c r="A175" s="83"/>
      <c r="B175" s="83"/>
      <c r="C175" s="83"/>
      <c r="D175" s="83"/>
      <c r="E175" s="83"/>
      <c r="F175" s="79"/>
      <c r="G175" s="82"/>
      <c r="H175" s="128"/>
      <c r="I175" s="129"/>
      <c r="J175" s="81"/>
      <c r="K175" s="130"/>
      <c r="L175" s="81"/>
      <c r="M175" s="131"/>
      <c r="N175" s="81"/>
      <c r="O175" s="130"/>
      <c r="P175" s="81"/>
      <c r="Q175" s="79"/>
      <c r="R175" s="79"/>
      <c r="S175" s="81"/>
      <c r="T175" s="130"/>
      <c r="U175" s="81"/>
      <c r="V175" s="83"/>
      <c r="W175" s="83"/>
      <c r="X175" s="83"/>
      <c r="Y175" s="82"/>
      <c r="Z175" s="82"/>
      <c r="AA175" s="82"/>
      <c r="AB175" s="82"/>
      <c r="AC175" s="82"/>
      <c r="AD175" s="82"/>
      <c r="AE175" s="82"/>
      <c r="AF175" s="82"/>
      <c r="AG175" s="82"/>
      <c r="AH175" s="132"/>
      <c r="AI175" s="132"/>
      <c r="AJ175" s="81"/>
      <c r="AK175" s="81"/>
      <c r="AL175" s="81"/>
      <c r="AM175" s="81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134"/>
      <c r="CF175" s="77"/>
      <c r="CG175" s="134"/>
      <c r="CH175" s="134"/>
      <c r="CI175" s="77"/>
      <c r="CJ175" s="77"/>
      <c r="CK175" s="77"/>
      <c r="CL175" s="77"/>
      <c r="CM175" s="77"/>
      <c r="CN175" s="134"/>
      <c r="CO175" s="134"/>
      <c r="CP175" s="77"/>
      <c r="CQ175" s="77"/>
      <c r="CR175" s="77"/>
      <c r="CS175" s="77"/>
      <c r="CT175" s="77"/>
      <c r="CU175" s="77"/>
      <c r="CV175" s="77"/>
      <c r="CW175" s="77"/>
      <c r="CX175" s="77"/>
      <c r="CY175" s="131"/>
      <c r="CZ175" s="81"/>
      <c r="DA175" s="131"/>
      <c r="DB175" s="81"/>
      <c r="DC175" s="79"/>
      <c r="DD175" s="131"/>
      <c r="DE175" s="81"/>
      <c r="DF175" s="131"/>
      <c r="DG175" s="81"/>
      <c r="DH175" s="79"/>
      <c r="DI175" s="79"/>
      <c r="DJ175" s="83"/>
      <c r="DK175" s="83"/>
      <c r="DL175" s="83"/>
      <c r="DM175" s="83"/>
      <c r="DN175" s="83"/>
      <c r="DO175" s="83"/>
      <c r="DP175" s="83"/>
      <c r="DQ175" s="83"/>
      <c r="DR175" s="83"/>
      <c r="DS175" s="82"/>
      <c r="DT175" s="81"/>
      <c r="DU175" s="81"/>
      <c r="DV175" s="81"/>
      <c r="DW175" s="81"/>
      <c r="DX175" s="81"/>
      <c r="DY175" s="81"/>
      <c r="DZ175" s="77"/>
      <c r="EA175" s="77"/>
      <c r="EB175" s="77"/>
      <c r="EC175" s="80"/>
      <c r="ED175" s="81"/>
      <c r="EE175" s="82"/>
      <c r="EF175" s="80"/>
      <c r="EG175" s="81"/>
      <c r="EH175" s="82"/>
      <c r="EI175" s="80"/>
      <c r="EJ175" s="81"/>
      <c r="EK175" s="82"/>
      <c r="EL175" s="77"/>
      <c r="EM175" s="83"/>
      <c r="EN175" s="83"/>
      <c r="EO175" s="83"/>
      <c r="EP175" s="83"/>
      <c r="EQ175" s="83"/>
      <c r="ER175" s="83"/>
      <c r="ES175" s="83"/>
      <c r="ET175" s="83"/>
      <c r="EU175" s="83"/>
      <c r="EV175" s="83"/>
      <c r="EW175" s="83"/>
      <c r="EX175" s="83"/>
      <c r="EY175" s="79"/>
      <c r="EZ175" s="79"/>
      <c r="FA175" s="79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</row>
    <row r="176" spans="1:240" ht="12.75">
      <c r="A176" s="83"/>
      <c r="B176" s="83"/>
      <c r="C176" s="83"/>
      <c r="D176" s="83"/>
      <c r="E176" s="83"/>
      <c r="F176" s="79"/>
      <c r="G176" s="82"/>
      <c r="H176" s="128"/>
      <c r="I176" s="129"/>
      <c r="J176" s="81"/>
      <c r="K176" s="130"/>
      <c r="L176" s="81"/>
      <c r="M176" s="131"/>
      <c r="N176" s="81"/>
      <c r="O176" s="130"/>
      <c r="P176" s="81"/>
      <c r="Q176" s="79"/>
      <c r="R176" s="79"/>
      <c r="S176" s="81"/>
      <c r="T176" s="130"/>
      <c r="U176" s="81"/>
      <c r="V176" s="83"/>
      <c r="W176" s="83"/>
      <c r="X176" s="83"/>
      <c r="Y176" s="82"/>
      <c r="Z176" s="82"/>
      <c r="AA176" s="82"/>
      <c r="AB176" s="82"/>
      <c r="AC176" s="82"/>
      <c r="AD176" s="82"/>
      <c r="AE176" s="82"/>
      <c r="AF176" s="82"/>
      <c r="AG176" s="82"/>
      <c r="AH176" s="132"/>
      <c r="AI176" s="132"/>
      <c r="AJ176" s="81"/>
      <c r="AK176" s="81"/>
      <c r="AL176" s="81"/>
      <c r="AM176" s="81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134"/>
      <c r="CF176" s="77"/>
      <c r="CG176" s="134"/>
      <c r="CH176" s="134"/>
      <c r="CI176" s="77"/>
      <c r="CJ176" s="77"/>
      <c r="CK176" s="77"/>
      <c r="CL176" s="77"/>
      <c r="CM176" s="77"/>
      <c r="CN176" s="134"/>
      <c r="CO176" s="134"/>
      <c r="CP176" s="77"/>
      <c r="CQ176" s="77"/>
      <c r="CR176" s="77"/>
      <c r="CS176" s="77"/>
      <c r="CT176" s="77"/>
      <c r="CU176" s="77"/>
      <c r="CV176" s="77"/>
      <c r="CW176" s="77"/>
      <c r="CX176" s="77"/>
      <c r="CY176" s="131"/>
      <c r="CZ176" s="81"/>
      <c r="DA176" s="131"/>
      <c r="DB176" s="81"/>
      <c r="DC176" s="79"/>
      <c r="DD176" s="131"/>
      <c r="DE176" s="81"/>
      <c r="DF176" s="131"/>
      <c r="DG176" s="81"/>
      <c r="DH176" s="79"/>
      <c r="DI176" s="79"/>
      <c r="DJ176" s="83"/>
      <c r="DK176" s="83"/>
      <c r="DL176" s="83"/>
      <c r="DM176" s="83"/>
      <c r="DN176" s="83"/>
      <c r="DO176" s="83"/>
      <c r="DP176" s="83"/>
      <c r="DQ176" s="83"/>
      <c r="DR176" s="83"/>
      <c r="DS176" s="82"/>
      <c r="DT176" s="81"/>
      <c r="DU176" s="81"/>
      <c r="DV176" s="81"/>
      <c r="DW176" s="81"/>
      <c r="DX176" s="81"/>
      <c r="DY176" s="81"/>
      <c r="DZ176" s="77"/>
      <c r="EA176" s="77"/>
      <c r="EB176" s="77"/>
      <c r="EC176" s="80"/>
      <c r="ED176" s="81"/>
      <c r="EE176" s="82"/>
      <c r="EF176" s="80"/>
      <c r="EG176" s="81"/>
      <c r="EH176" s="82"/>
      <c r="EI176" s="80"/>
      <c r="EJ176" s="81"/>
      <c r="EK176" s="82"/>
      <c r="EL176" s="77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79"/>
      <c r="EZ176" s="79"/>
      <c r="FA176" s="79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</row>
    <row r="177" spans="1:240" ht="12.75">
      <c r="A177" s="83"/>
      <c r="B177" s="83"/>
      <c r="C177" s="83"/>
      <c r="D177" s="83"/>
      <c r="E177" s="83"/>
      <c r="F177" s="79"/>
      <c r="G177" s="82"/>
      <c r="H177" s="128"/>
      <c r="I177" s="129"/>
      <c r="J177" s="81"/>
      <c r="K177" s="130"/>
      <c r="L177" s="81"/>
      <c r="M177" s="131"/>
      <c r="N177" s="81"/>
      <c r="O177" s="130"/>
      <c r="P177" s="81"/>
      <c r="Q177" s="79"/>
      <c r="R177" s="79"/>
      <c r="S177" s="81"/>
      <c r="T177" s="130"/>
      <c r="U177" s="81"/>
      <c r="V177" s="83"/>
      <c r="W177" s="83"/>
      <c r="X177" s="83"/>
      <c r="Y177" s="82"/>
      <c r="Z177" s="82"/>
      <c r="AA177" s="82"/>
      <c r="AB177" s="82"/>
      <c r="AC177" s="82"/>
      <c r="AD177" s="82"/>
      <c r="AE177" s="82"/>
      <c r="AF177" s="82"/>
      <c r="AG177" s="82"/>
      <c r="AH177" s="132"/>
      <c r="AI177" s="132"/>
      <c r="AJ177" s="81"/>
      <c r="AK177" s="81"/>
      <c r="AL177" s="81"/>
      <c r="AM177" s="81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134"/>
      <c r="CF177" s="77"/>
      <c r="CG177" s="134"/>
      <c r="CH177" s="134"/>
      <c r="CI177" s="77"/>
      <c r="CJ177" s="77"/>
      <c r="CK177" s="77"/>
      <c r="CL177" s="77"/>
      <c r="CM177" s="77"/>
      <c r="CN177" s="134"/>
      <c r="CO177" s="134"/>
      <c r="CP177" s="77"/>
      <c r="CQ177" s="77"/>
      <c r="CR177" s="77"/>
      <c r="CS177" s="77"/>
      <c r="CT177" s="77"/>
      <c r="CU177" s="77"/>
      <c r="CV177" s="77"/>
      <c r="CW177" s="77"/>
      <c r="CX177" s="77"/>
      <c r="CY177" s="131"/>
      <c r="CZ177" s="81"/>
      <c r="DA177" s="131"/>
      <c r="DB177" s="81"/>
      <c r="DC177" s="79"/>
      <c r="DD177" s="131"/>
      <c r="DE177" s="81"/>
      <c r="DF177" s="131"/>
      <c r="DG177" s="81"/>
      <c r="DH177" s="79"/>
      <c r="DI177" s="79"/>
      <c r="DJ177" s="83"/>
      <c r="DK177" s="83"/>
      <c r="DL177" s="83"/>
      <c r="DM177" s="83"/>
      <c r="DN177" s="83"/>
      <c r="DO177" s="83"/>
      <c r="DP177" s="83"/>
      <c r="DQ177" s="83"/>
      <c r="DR177" s="83"/>
      <c r="DS177" s="82"/>
      <c r="DT177" s="81"/>
      <c r="DU177" s="81"/>
      <c r="DV177" s="81"/>
      <c r="DW177" s="81"/>
      <c r="DX177" s="81"/>
      <c r="DY177" s="81"/>
      <c r="DZ177" s="77"/>
      <c r="EA177" s="77"/>
      <c r="EB177" s="77"/>
      <c r="EC177" s="80"/>
      <c r="ED177" s="81"/>
      <c r="EE177" s="82"/>
      <c r="EF177" s="80"/>
      <c r="EG177" s="81"/>
      <c r="EH177" s="82"/>
      <c r="EI177" s="80"/>
      <c r="EJ177" s="81"/>
      <c r="EK177" s="82"/>
      <c r="EL177" s="77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79"/>
      <c r="EZ177" s="79"/>
      <c r="FA177" s="79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</row>
    <row r="178" spans="1:240" ht="12.75">
      <c r="A178" s="83"/>
      <c r="B178" s="83"/>
      <c r="C178" s="83"/>
      <c r="D178" s="83"/>
      <c r="E178" s="83"/>
      <c r="F178" s="79"/>
      <c r="G178" s="82"/>
      <c r="H178" s="128"/>
      <c r="I178" s="129"/>
      <c r="J178" s="81"/>
      <c r="K178" s="130"/>
      <c r="L178" s="81"/>
      <c r="M178" s="131"/>
      <c r="N178" s="81"/>
      <c r="O178" s="130"/>
      <c r="P178" s="81"/>
      <c r="Q178" s="79"/>
      <c r="R178" s="79"/>
      <c r="S178" s="81"/>
      <c r="T178" s="130"/>
      <c r="U178" s="81"/>
      <c r="V178" s="83"/>
      <c r="W178" s="83"/>
      <c r="X178" s="83"/>
      <c r="Y178" s="82"/>
      <c r="Z178" s="82"/>
      <c r="AA178" s="82"/>
      <c r="AB178" s="82"/>
      <c r="AC178" s="82"/>
      <c r="AD178" s="82"/>
      <c r="AE178" s="82"/>
      <c r="AF178" s="82"/>
      <c r="AG178" s="82"/>
      <c r="AH178" s="132"/>
      <c r="AI178" s="132"/>
      <c r="AJ178" s="81"/>
      <c r="AK178" s="81"/>
      <c r="AL178" s="81"/>
      <c r="AM178" s="81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134"/>
      <c r="CF178" s="77"/>
      <c r="CG178" s="134"/>
      <c r="CH178" s="134"/>
      <c r="CI178" s="77"/>
      <c r="CJ178" s="77"/>
      <c r="CK178" s="77"/>
      <c r="CL178" s="77"/>
      <c r="CM178" s="77"/>
      <c r="CN178" s="134"/>
      <c r="CO178" s="134"/>
      <c r="CP178" s="77"/>
      <c r="CQ178" s="77"/>
      <c r="CR178" s="77"/>
      <c r="CS178" s="77"/>
      <c r="CT178" s="77"/>
      <c r="CU178" s="77"/>
      <c r="CV178" s="77"/>
      <c r="CW178" s="77"/>
      <c r="CX178" s="77"/>
      <c r="CY178" s="131"/>
      <c r="CZ178" s="81"/>
      <c r="DA178" s="131"/>
      <c r="DB178" s="81"/>
      <c r="DC178" s="79"/>
      <c r="DD178" s="131"/>
      <c r="DE178" s="81"/>
      <c r="DF178" s="131"/>
      <c r="DG178" s="81"/>
      <c r="DH178" s="79"/>
      <c r="DI178" s="79"/>
      <c r="DJ178" s="83"/>
      <c r="DK178" s="83"/>
      <c r="DL178" s="83"/>
      <c r="DM178" s="83"/>
      <c r="DN178" s="83"/>
      <c r="DO178" s="83"/>
      <c r="DP178" s="83"/>
      <c r="DQ178" s="83"/>
      <c r="DR178" s="83"/>
      <c r="DS178" s="82"/>
      <c r="DT178" s="81"/>
      <c r="DU178" s="81"/>
      <c r="DV178" s="81"/>
      <c r="DW178" s="81"/>
      <c r="DX178" s="81"/>
      <c r="DY178" s="81"/>
      <c r="DZ178" s="77"/>
      <c r="EA178" s="77"/>
      <c r="EB178" s="77"/>
      <c r="EC178" s="80"/>
      <c r="ED178" s="81"/>
      <c r="EE178" s="82"/>
      <c r="EF178" s="80"/>
      <c r="EG178" s="81"/>
      <c r="EH178" s="82"/>
      <c r="EI178" s="80"/>
      <c r="EJ178" s="81"/>
      <c r="EK178" s="82"/>
      <c r="EL178" s="77"/>
      <c r="EM178" s="83"/>
      <c r="EN178" s="83"/>
      <c r="EO178" s="83"/>
      <c r="EP178" s="83"/>
      <c r="EQ178" s="83"/>
      <c r="ER178" s="83"/>
      <c r="ES178" s="83"/>
      <c r="ET178" s="83"/>
      <c r="EU178" s="83"/>
      <c r="EV178" s="83"/>
      <c r="EW178" s="83"/>
      <c r="EX178" s="83"/>
      <c r="EY178" s="79"/>
      <c r="EZ178" s="79"/>
      <c r="FA178" s="79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</row>
    <row r="179" spans="1:240" ht="12.75">
      <c r="A179" s="83"/>
      <c r="B179" s="83"/>
      <c r="C179" s="83"/>
      <c r="D179" s="83"/>
      <c r="E179" s="83"/>
      <c r="F179" s="79"/>
      <c r="G179" s="82"/>
      <c r="H179" s="128"/>
      <c r="I179" s="129"/>
      <c r="J179" s="81"/>
      <c r="K179" s="130"/>
      <c r="L179" s="81"/>
      <c r="M179" s="131"/>
      <c r="N179" s="81"/>
      <c r="O179" s="130"/>
      <c r="P179" s="81"/>
      <c r="Q179" s="79"/>
      <c r="R179" s="79"/>
      <c r="S179" s="81"/>
      <c r="T179" s="130"/>
      <c r="U179" s="81"/>
      <c r="V179" s="83"/>
      <c r="W179" s="83"/>
      <c r="X179" s="83"/>
      <c r="Y179" s="82"/>
      <c r="Z179" s="82"/>
      <c r="AA179" s="82"/>
      <c r="AB179" s="82"/>
      <c r="AC179" s="82"/>
      <c r="AD179" s="82"/>
      <c r="AE179" s="82"/>
      <c r="AF179" s="82"/>
      <c r="AG179" s="82"/>
      <c r="AH179" s="132"/>
      <c r="AI179" s="132"/>
      <c r="AJ179" s="81"/>
      <c r="AK179" s="81"/>
      <c r="AL179" s="81"/>
      <c r="AM179" s="81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134"/>
      <c r="CF179" s="77"/>
      <c r="CG179" s="134"/>
      <c r="CH179" s="134"/>
      <c r="CI179" s="77"/>
      <c r="CJ179" s="77"/>
      <c r="CK179" s="77"/>
      <c r="CL179" s="77"/>
      <c r="CM179" s="77"/>
      <c r="CN179" s="134"/>
      <c r="CO179" s="134"/>
      <c r="CP179" s="77"/>
      <c r="CQ179" s="77"/>
      <c r="CR179" s="77"/>
      <c r="CS179" s="77"/>
      <c r="CT179" s="77"/>
      <c r="CU179" s="77"/>
      <c r="CV179" s="77"/>
      <c r="CW179" s="77"/>
      <c r="CX179" s="77"/>
      <c r="CY179" s="131"/>
      <c r="CZ179" s="81"/>
      <c r="DA179" s="131"/>
      <c r="DB179" s="81"/>
      <c r="DC179" s="79"/>
      <c r="DD179" s="131"/>
      <c r="DE179" s="81"/>
      <c r="DF179" s="131"/>
      <c r="DG179" s="81"/>
      <c r="DH179" s="79"/>
      <c r="DI179" s="79"/>
      <c r="DJ179" s="83"/>
      <c r="DK179" s="83"/>
      <c r="DL179" s="83"/>
      <c r="DM179" s="83"/>
      <c r="DN179" s="83"/>
      <c r="DO179" s="83"/>
      <c r="DP179" s="83"/>
      <c r="DQ179" s="83"/>
      <c r="DR179" s="83"/>
      <c r="DS179" s="82"/>
      <c r="DT179" s="81"/>
      <c r="DU179" s="81"/>
      <c r="DV179" s="81"/>
      <c r="DW179" s="81"/>
      <c r="DX179" s="81"/>
      <c r="DY179" s="81"/>
      <c r="DZ179" s="77"/>
      <c r="EA179" s="77"/>
      <c r="EB179" s="77"/>
      <c r="EC179" s="80"/>
      <c r="ED179" s="81"/>
      <c r="EE179" s="82"/>
      <c r="EF179" s="80"/>
      <c r="EG179" s="81"/>
      <c r="EH179" s="82"/>
      <c r="EI179" s="80"/>
      <c r="EJ179" s="81"/>
      <c r="EK179" s="82"/>
      <c r="EL179" s="77"/>
      <c r="EM179" s="83"/>
      <c r="EN179" s="83"/>
      <c r="EO179" s="83"/>
      <c r="EP179" s="83"/>
      <c r="EQ179" s="83"/>
      <c r="ER179" s="83"/>
      <c r="ES179" s="83"/>
      <c r="ET179" s="83"/>
      <c r="EU179" s="83"/>
      <c r="EV179" s="83"/>
      <c r="EW179" s="83"/>
      <c r="EX179" s="83"/>
      <c r="EY179" s="79"/>
      <c r="EZ179" s="79"/>
      <c r="FA179" s="79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</row>
    <row r="180" spans="1:240" ht="12.75">
      <c r="A180" s="83"/>
      <c r="B180" s="83"/>
      <c r="C180" s="83"/>
      <c r="D180" s="83"/>
      <c r="E180" s="83"/>
      <c r="F180" s="79"/>
      <c r="G180" s="82"/>
      <c r="H180" s="128"/>
      <c r="I180" s="129"/>
      <c r="J180" s="81"/>
      <c r="K180" s="130"/>
      <c r="L180" s="81"/>
      <c r="M180" s="131"/>
      <c r="N180" s="81"/>
      <c r="O180" s="130"/>
      <c r="P180" s="81"/>
      <c r="Q180" s="79"/>
      <c r="R180" s="79"/>
      <c r="S180" s="81"/>
      <c r="T180" s="130"/>
      <c r="U180" s="81"/>
      <c r="V180" s="83"/>
      <c r="W180" s="83"/>
      <c r="X180" s="83"/>
      <c r="Y180" s="82"/>
      <c r="Z180" s="82"/>
      <c r="AA180" s="82"/>
      <c r="AB180" s="82"/>
      <c r="AC180" s="82"/>
      <c r="AD180" s="82"/>
      <c r="AE180" s="82"/>
      <c r="AF180" s="82"/>
      <c r="AG180" s="82"/>
      <c r="AH180" s="132"/>
      <c r="AI180" s="132"/>
      <c r="AJ180" s="81"/>
      <c r="AK180" s="81"/>
      <c r="AL180" s="81"/>
      <c r="AM180" s="81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134"/>
      <c r="CF180" s="77"/>
      <c r="CG180" s="134"/>
      <c r="CH180" s="134"/>
      <c r="CI180" s="77"/>
      <c r="CJ180" s="77"/>
      <c r="CK180" s="77"/>
      <c r="CL180" s="77"/>
      <c r="CM180" s="77"/>
      <c r="CN180" s="134"/>
      <c r="CO180" s="134"/>
      <c r="CP180" s="77"/>
      <c r="CQ180" s="77"/>
      <c r="CR180" s="77"/>
      <c r="CS180" s="77"/>
      <c r="CT180" s="77"/>
      <c r="CU180" s="77"/>
      <c r="CV180" s="77"/>
      <c r="CW180" s="77"/>
      <c r="CX180" s="77"/>
      <c r="CY180" s="131"/>
      <c r="CZ180" s="81"/>
      <c r="DA180" s="131"/>
      <c r="DB180" s="81"/>
      <c r="DC180" s="79"/>
      <c r="DD180" s="131"/>
      <c r="DE180" s="81"/>
      <c r="DF180" s="131"/>
      <c r="DG180" s="81"/>
      <c r="DH180" s="79"/>
      <c r="DI180" s="79"/>
      <c r="DJ180" s="83"/>
      <c r="DK180" s="83"/>
      <c r="DL180" s="83"/>
      <c r="DM180" s="83"/>
      <c r="DN180" s="83"/>
      <c r="DO180" s="83"/>
      <c r="DP180" s="83"/>
      <c r="DQ180" s="83"/>
      <c r="DR180" s="83"/>
      <c r="DS180" s="82"/>
      <c r="DT180" s="81"/>
      <c r="DU180" s="81"/>
      <c r="DV180" s="81"/>
      <c r="DW180" s="81"/>
      <c r="DX180" s="81"/>
      <c r="DY180" s="81"/>
      <c r="DZ180" s="77"/>
      <c r="EA180" s="77"/>
      <c r="EB180" s="77"/>
      <c r="EC180" s="80"/>
      <c r="ED180" s="81"/>
      <c r="EE180" s="82"/>
      <c r="EF180" s="80"/>
      <c r="EG180" s="81"/>
      <c r="EH180" s="82"/>
      <c r="EI180" s="80"/>
      <c r="EJ180" s="81"/>
      <c r="EK180" s="82"/>
      <c r="EL180" s="77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83"/>
      <c r="EY180" s="79"/>
      <c r="EZ180" s="79"/>
      <c r="FA180" s="79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</row>
    <row r="181" spans="1:240" ht="12.75">
      <c r="A181" s="83"/>
      <c r="B181" s="83"/>
      <c r="C181" s="83"/>
      <c r="D181" s="83"/>
      <c r="E181" s="83"/>
      <c r="F181" s="79"/>
      <c r="G181" s="82"/>
      <c r="H181" s="128"/>
      <c r="I181" s="129"/>
      <c r="J181" s="81"/>
      <c r="K181" s="130"/>
      <c r="L181" s="81"/>
      <c r="M181" s="131"/>
      <c r="N181" s="81"/>
      <c r="O181" s="130"/>
      <c r="P181" s="81"/>
      <c r="Q181" s="79"/>
      <c r="R181" s="79"/>
      <c r="S181" s="81"/>
      <c r="T181" s="130"/>
      <c r="U181" s="81"/>
      <c r="V181" s="83"/>
      <c r="W181" s="83"/>
      <c r="X181" s="83"/>
      <c r="Y181" s="82"/>
      <c r="Z181" s="82"/>
      <c r="AA181" s="82"/>
      <c r="AB181" s="82"/>
      <c r="AC181" s="82"/>
      <c r="AD181" s="82"/>
      <c r="AE181" s="82"/>
      <c r="AF181" s="82"/>
      <c r="AG181" s="82"/>
      <c r="AH181" s="132"/>
      <c r="AI181" s="132"/>
      <c r="AJ181" s="81"/>
      <c r="AK181" s="81"/>
      <c r="AL181" s="81"/>
      <c r="AM181" s="81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134"/>
      <c r="CF181" s="77"/>
      <c r="CG181" s="134"/>
      <c r="CH181" s="134"/>
      <c r="CI181" s="77"/>
      <c r="CJ181" s="77"/>
      <c r="CK181" s="77"/>
      <c r="CL181" s="77"/>
      <c r="CM181" s="77"/>
      <c r="CN181" s="134"/>
      <c r="CO181" s="134"/>
      <c r="CP181" s="77"/>
      <c r="CQ181" s="77"/>
      <c r="CR181" s="77"/>
      <c r="CS181" s="77"/>
      <c r="CT181" s="77"/>
      <c r="CU181" s="77"/>
      <c r="CV181" s="77"/>
      <c r="CW181" s="77"/>
      <c r="CX181" s="77"/>
      <c r="CY181" s="131"/>
      <c r="CZ181" s="81"/>
      <c r="DA181" s="131"/>
      <c r="DB181" s="81"/>
      <c r="DC181" s="79"/>
      <c r="DD181" s="131"/>
      <c r="DE181" s="81"/>
      <c r="DF181" s="131"/>
      <c r="DG181" s="81"/>
      <c r="DH181" s="79"/>
      <c r="DI181" s="79"/>
      <c r="DJ181" s="83"/>
      <c r="DK181" s="83"/>
      <c r="DL181" s="83"/>
      <c r="DM181" s="83"/>
      <c r="DN181" s="83"/>
      <c r="DO181" s="83"/>
      <c r="DP181" s="83"/>
      <c r="DQ181" s="83"/>
      <c r="DR181" s="83"/>
      <c r="DS181" s="82"/>
      <c r="DT181" s="81"/>
      <c r="DU181" s="81"/>
      <c r="DV181" s="81"/>
      <c r="DW181" s="81"/>
      <c r="DX181" s="81"/>
      <c r="DY181" s="81"/>
      <c r="DZ181" s="77"/>
      <c r="EA181" s="77"/>
      <c r="EB181" s="77"/>
      <c r="EC181" s="80"/>
      <c r="ED181" s="81"/>
      <c r="EE181" s="82"/>
      <c r="EF181" s="80"/>
      <c r="EG181" s="81"/>
      <c r="EH181" s="82"/>
      <c r="EI181" s="80"/>
      <c r="EJ181" s="81"/>
      <c r="EK181" s="82"/>
      <c r="EL181" s="77"/>
      <c r="EM181" s="83"/>
      <c r="EN181" s="83"/>
      <c r="EO181" s="83"/>
      <c r="EP181" s="83"/>
      <c r="EQ181" s="83"/>
      <c r="ER181" s="83"/>
      <c r="ES181" s="83"/>
      <c r="ET181" s="83"/>
      <c r="EU181" s="83"/>
      <c r="EV181" s="83"/>
      <c r="EW181" s="83"/>
      <c r="EX181" s="83"/>
      <c r="EY181" s="79"/>
      <c r="EZ181" s="79"/>
      <c r="FA181" s="79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  <c r="HY181" s="77"/>
      <c r="HZ181" s="77"/>
      <c r="IA181" s="77"/>
      <c r="IB181" s="77"/>
      <c r="IC181" s="77"/>
      <c r="ID181" s="77"/>
      <c r="IE181" s="77"/>
      <c r="IF181" s="77"/>
    </row>
    <row r="182" spans="1:240" ht="12.75">
      <c r="A182" s="83"/>
      <c r="B182" s="83"/>
      <c r="C182" s="83"/>
      <c r="D182" s="83"/>
      <c r="E182" s="83"/>
      <c r="F182" s="79"/>
      <c r="G182" s="82"/>
      <c r="H182" s="128"/>
      <c r="I182" s="129"/>
      <c r="J182" s="81"/>
      <c r="K182" s="130"/>
      <c r="L182" s="81"/>
      <c r="M182" s="131"/>
      <c r="N182" s="81"/>
      <c r="O182" s="130"/>
      <c r="P182" s="81"/>
      <c r="Q182" s="79"/>
      <c r="R182" s="79"/>
      <c r="S182" s="81"/>
      <c r="T182" s="130"/>
      <c r="U182" s="81"/>
      <c r="V182" s="83"/>
      <c r="W182" s="83"/>
      <c r="X182" s="83"/>
      <c r="Y182" s="82"/>
      <c r="Z182" s="82"/>
      <c r="AA182" s="82"/>
      <c r="AB182" s="82"/>
      <c r="AC182" s="82"/>
      <c r="AD182" s="82"/>
      <c r="AE182" s="82"/>
      <c r="AF182" s="82"/>
      <c r="AG182" s="82"/>
      <c r="AH182" s="132"/>
      <c r="AI182" s="132"/>
      <c r="AJ182" s="81"/>
      <c r="AK182" s="81"/>
      <c r="AL182" s="81"/>
      <c r="AM182" s="81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134"/>
      <c r="CF182" s="77"/>
      <c r="CG182" s="134"/>
      <c r="CH182" s="134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131"/>
      <c r="CZ182" s="81"/>
      <c r="DA182" s="131"/>
      <c r="DB182" s="81"/>
      <c r="DC182" s="79"/>
      <c r="DD182" s="131"/>
      <c r="DE182" s="81"/>
      <c r="DF182" s="131"/>
      <c r="DG182" s="81"/>
      <c r="DH182" s="79"/>
      <c r="DI182" s="79"/>
      <c r="DJ182" s="83"/>
      <c r="DK182" s="83"/>
      <c r="DL182" s="83"/>
      <c r="DM182" s="83"/>
      <c r="DN182" s="83"/>
      <c r="DO182" s="83"/>
      <c r="DP182" s="83"/>
      <c r="DQ182" s="83"/>
      <c r="DR182" s="83"/>
      <c r="DS182" s="82"/>
      <c r="DT182" s="81"/>
      <c r="DU182" s="81"/>
      <c r="DV182" s="81"/>
      <c r="DW182" s="81"/>
      <c r="DX182" s="81"/>
      <c r="DY182" s="81"/>
      <c r="DZ182" s="77"/>
      <c r="EA182" s="77"/>
      <c r="EB182" s="77"/>
      <c r="EC182" s="80"/>
      <c r="ED182" s="81"/>
      <c r="EE182" s="82"/>
      <c r="EF182" s="80"/>
      <c r="EG182" s="81"/>
      <c r="EH182" s="82"/>
      <c r="EI182" s="80"/>
      <c r="EJ182" s="81"/>
      <c r="EK182" s="82"/>
      <c r="EL182" s="77"/>
      <c r="EM182" s="83"/>
      <c r="EN182" s="83"/>
      <c r="EO182" s="83"/>
      <c r="EP182" s="83"/>
      <c r="EQ182" s="83"/>
      <c r="ER182" s="83"/>
      <c r="ES182" s="83"/>
      <c r="ET182" s="83"/>
      <c r="EU182" s="83"/>
      <c r="EV182" s="83"/>
      <c r="EW182" s="83"/>
      <c r="EX182" s="83"/>
      <c r="EY182" s="79"/>
      <c r="EZ182" s="79"/>
      <c r="FA182" s="79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  <c r="HY182" s="77"/>
      <c r="HZ182" s="77"/>
      <c r="IA182" s="77"/>
      <c r="IB182" s="77"/>
      <c r="IC182" s="77"/>
      <c r="ID182" s="77"/>
      <c r="IE182" s="77"/>
      <c r="IF182" s="77"/>
    </row>
    <row r="183" spans="1:240" ht="12.75">
      <c r="A183" s="83"/>
      <c r="B183" s="83"/>
      <c r="C183" s="83"/>
      <c r="D183" s="83"/>
      <c r="E183" s="83"/>
      <c r="F183" s="79"/>
      <c r="G183" s="82"/>
      <c r="H183" s="128"/>
      <c r="I183" s="129"/>
      <c r="J183" s="81"/>
      <c r="K183" s="130"/>
      <c r="L183" s="81"/>
      <c r="M183" s="131"/>
      <c r="N183" s="81"/>
      <c r="O183" s="130"/>
      <c r="P183" s="81"/>
      <c r="Q183" s="79"/>
      <c r="R183" s="79"/>
      <c r="S183" s="81"/>
      <c r="T183" s="130"/>
      <c r="U183" s="81"/>
      <c r="V183" s="83"/>
      <c r="W183" s="83"/>
      <c r="X183" s="83"/>
      <c r="Y183" s="82"/>
      <c r="Z183" s="82"/>
      <c r="AA183" s="82"/>
      <c r="AB183" s="82"/>
      <c r="AC183" s="82"/>
      <c r="AD183" s="82"/>
      <c r="AE183" s="82"/>
      <c r="AF183" s="82"/>
      <c r="AG183" s="82"/>
      <c r="AH183" s="132"/>
      <c r="AI183" s="132"/>
      <c r="AJ183" s="81"/>
      <c r="AK183" s="81"/>
      <c r="AL183" s="81"/>
      <c r="AM183" s="81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134"/>
      <c r="CF183" s="77"/>
      <c r="CG183" s="134"/>
      <c r="CH183" s="134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131"/>
      <c r="CZ183" s="81"/>
      <c r="DA183" s="131"/>
      <c r="DB183" s="81"/>
      <c r="DC183" s="79"/>
      <c r="DD183" s="131"/>
      <c r="DE183" s="81"/>
      <c r="DF183" s="131"/>
      <c r="DG183" s="81"/>
      <c r="DH183" s="79"/>
      <c r="DI183" s="79"/>
      <c r="DJ183" s="83"/>
      <c r="DK183" s="83"/>
      <c r="DL183" s="83"/>
      <c r="DM183" s="83"/>
      <c r="DN183" s="83"/>
      <c r="DO183" s="83"/>
      <c r="DP183" s="83"/>
      <c r="DQ183" s="83"/>
      <c r="DR183" s="83"/>
      <c r="DS183" s="82"/>
      <c r="DT183" s="81"/>
      <c r="DU183" s="81"/>
      <c r="DV183" s="81"/>
      <c r="DW183" s="81"/>
      <c r="DX183" s="81"/>
      <c r="DY183" s="81"/>
      <c r="DZ183" s="77"/>
      <c r="EA183" s="77"/>
      <c r="EB183" s="77"/>
      <c r="EC183" s="80"/>
      <c r="ED183" s="81"/>
      <c r="EE183" s="82"/>
      <c r="EF183" s="80"/>
      <c r="EG183" s="81"/>
      <c r="EH183" s="82"/>
      <c r="EI183" s="80"/>
      <c r="EJ183" s="81"/>
      <c r="EK183" s="82"/>
      <c r="EL183" s="77"/>
      <c r="EM183" s="83"/>
      <c r="EN183" s="83"/>
      <c r="EO183" s="83"/>
      <c r="EP183" s="83"/>
      <c r="EQ183" s="83"/>
      <c r="ER183" s="83"/>
      <c r="ES183" s="83"/>
      <c r="ET183" s="83"/>
      <c r="EU183" s="83"/>
      <c r="EV183" s="83"/>
      <c r="EW183" s="83"/>
      <c r="EX183" s="83"/>
      <c r="EY183" s="79"/>
      <c r="EZ183" s="79"/>
      <c r="FA183" s="79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</row>
    <row r="184" spans="1:240" ht="12.75">
      <c r="A184" s="83"/>
      <c r="B184" s="83"/>
      <c r="C184" s="83"/>
      <c r="D184" s="83"/>
      <c r="E184" s="83"/>
      <c r="F184" s="79"/>
      <c r="G184" s="82"/>
      <c r="H184" s="128"/>
      <c r="I184" s="129"/>
      <c r="J184" s="81"/>
      <c r="K184" s="130"/>
      <c r="L184" s="81"/>
      <c r="M184" s="131"/>
      <c r="N184" s="81"/>
      <c r="O184" s="130"/>
      <c r="P184" s="81"/>
      <c r="Q184" s="79"/>
      <c r="R184" s="79"/>
      <c r="S184" s="81"/>
      <c r="T184" s="130"/>
      <c r="U184" s="81"/>
      <c r="V184" s="83"/>
      <c r="W184" s="83"/>
      <c r="X184" s="83"/>
      <c r="Y184" s="82"/>
      <c r="Z184" s="82"/>
      <c r="AA184" s="82"/>
      <c r="AB184" s="82"/>
      <c r="AC184" s="82"/>
      <c r="AD184" s="82"/>
      <c r="AE184" s="82"/>
      <c r="AF184" s="82"/>
      <c r="AG184" s="82"/>
      <c r="AH184" s="132"/>
      <c r="AI184" s="132"/>
      <c r="AJ184" s="81"/>
      <c r="AK184" s="81"/>
      <c r="AL184" s="81"/>
      <c r="AM184" s="81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134"/>
      <c r="CF184" s="77"/>
      <c r="CG184" s="134"/>
      <c r="CH184" s="134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131"/>
      <c r="CZ184" s="81"/>
      <c r="DA184" s="131"/>
      <c r="DB184" s="81"/>
      <c r="DC184" s="79"/>
      <c r="DD184" s="131"/>
      <c r="DE184" s="81"/>
      <c r="DF184" s="131"/>
      <c r="DG184" s="81"/>
      <c r="DH184" s="79"/>
      <c r="DI184" s="79"/>
      <c r="DJ184" s="83"/>
      <c r="DK184" s="83"/>
      <c r="DL184" s="83"/>
      <c r="DM184" s="83"/>
      <c r="DN184" s="83"/>
      <c r="DO184" s="83"/>
      <c r="DP184" s="83"/>
      <c r="DQ184" s="83"/>
      <c r="DR184" s="83"/>
      <c r="DS184" s="82"/>
      <c r="DT184" s="81"/>
      <c r="DU184" s="81"/>
      <c r="DV184" s="81"/>
      <c r="DW184" s="81"/>
      <c r="DX184" s="81"/>
      <c r="DY184" s="81"/>
      <c r="DZ184" s="77"/>
      <c r="EA184" s="77"/>
      <c r="EB184" s="77"/>
      <c r="EC184" s="80"/>
      <c r="ED184" s="81"/>
      <c r="EE184" s="82"/>
      <c r="EF184" s="80"/>
      <c r="EG184" s="81"/>
      <c r="EH184" s="82"/>
      <c r="EI184" s="80"/>
      <c r="EJ184" s="81"/>
      <c r="EK184" s="82"/>
      <c r="EL184" s="77"/>
      <c r="EM184" s="83"/>
      <c r="EN184" s="83"/>
      <c r="EO184" s="83"/>
      <c r="EP184" s="83"/>
      <c r="EQ184" s="83"/>
      <c r="ER184" s="83"/>
      <c r="ES184" s="83"/>
      <c r="ET184" s="83"/>
      <c r="EU184" s="83"/>
      <c r="EV184" s="83"/>
      <c r="EW184" s="83"/>
      <c r="EX184" s="83"/>
      <c r="EY184" s="79"/>
      <c r="EZ184" s="79"/>
      <c r="FA184" s="79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7"/>
      <c r="ID184" s="77"/>
      <c r="IE184" s="77"/>
      <c r="IF184" s="77"/>
    </row>
    <row r="185" spans="1:240" ht="12.75">
      <c r="A185" s="83"/>
      <c r="B185" s="83"/>
      <c r="C185" s="83"/>
      <c r="D185" s="83"/>
      <c r="E185" s="83"/>
      <c r="F185" s="79"/>
      <c r="G185" s="82"/>
      <c r="H185" s="128"/>
      <c r="I185" s="129"/>
      <c r="J185" s="81"/>
      <c r="K185" s="130"/>
      <c r="L185" s="81"/>
      <c r="M185" s="131"/>
      <c r="N185" s="81"/>
      <c r="O185" s="130"/>
      <c r="P185" s="81"/>
      <c r="Q185" s="79"/>
      <c r="R185" s="79"/>
      <c r="S185" s="81"/>
      <c r="T185" s="130"/>
      <c r="U185" s="81"/>
      <c r="V185" s="83"/>
      <c r="W185" s="83"/>
      <c r="X185" s="83"/>
      <c r="Y185" s="82"/>
      <c r="Z185" s="82"/>
      <c r="AA185" s="82"/>
      <c r="AB185" s="82"/>
      <c r="AC185" s="82"/>
      <c r="AD185" s="82"/>
      <c r="AE185" s="82"/>
      <c r="AF185" s="82"/>
      <c r="AG185" s="82"/>
      <c r="AH185" s="132"/>
      <c r="AI185" s="132"/>
      <c r="AJ185" s="81"/>
      <c r="AK185" s="81"/>
      <c r="AL185" s="81"/>
      <c r="AM185" s="81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134"/>
      <c r="CF185" s="77"/>
      <c r="CG185" s="134"/>
      <c r="CH185" s="134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131"/>
      <c r="CZ185" s="81"/>
      <c r="DA185" s="131"/>
      <c r="DB185" s="81"/>
      <c r="DC185" s="79"/>
      <c r="DD185" s="131"/>
      <c r="DE185" s="81"/>
      <c r="DF185" s="131"/>
      <c r="DG185" s="81"/>
      <c r="DH185" s="79"/>
      <c r="DI185" s="79"/>
      <c r="DJ185" s="83"/>
      <c r="DK185" s="83"/>
      <c r="DL185" s="83"/>
      <c r="DM185" s="83"/>
      <c r="DN185" s="83"/>
      <c r="DO185" s="83"/>
      <c r="DP185" s="83"/>
      <c r="DQ185" s="83"/>
      <c r="DR185" s="83"/>
      <c r="DS185" s="82"/>
      <c r="DT185" s="81"/>
      <c r="DU185" s="81"/>
      <c r="DV185" s="81"/>
      <c r="DW185" s="81"/>
      <c r="DX185" s="81"/>
      <c r="DY185" s="81"/>
      <c r="DZ185" s="77"/>
      <c r="EA185" s="77"/>
      <c r="EB185" s="77"/>
      <c r="EC185" s="80"/>
      <c r="ED185" s="81"/>
      <c r="EE185" s="82"/>
      <c r="EF185" s="80"/>
      <c r="EG185" s="81"/>
      <c r="EH185" s="82"/>
      <c r="EI185" s="80"/>
      <c r="EJ185" s="81"/>
      <c r="EK185" s="82"/>
      <c r="EL185" s="77"/>
      <c r="EM185" s="83"/>
      <c r="EN185" s="83"/>
      <c r="EO185" s="83"/>
      <c r="EP185" s="83"/>
      <c r="EQ185" s="83"/>
      <c r="ER185" s="83"/>
      <c r="ES185" s="83"/>
      <c r="ET185" s="83"/>
      <c r="EU185" s="83"/>
      <c r="EV185" s="83"/>
      <c r="EW185" s="83"/>
      <c r="EX185" s="83"/>
      <c r="EY185" s="79"/>
      <c r="EZ185" s="79"/>
      <c r="FA185" s="79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  <c r="HY185" s="77"/>
      <c r="HZ185" s="77"/>
      <c r="IA185" s="77"/>
      <c r="IB185" s="77"/>
      <c r="IC185" s="77"/>
      <c r="ID185" s="77"/>
      <c r="IE185" s="77"/>
      <c r="IF185" s="77"/>
    </row>
    <row r="186" spans="1:240" ht="12.75">
      <c r="A186" s="83"/>
      <c r="B186" s="83"/>
      <c r="C186" s="83"/>
      <c r="D186" s="83"/>
      <c r="E186" s="83"/>
      <c r="F186" s="79"/>
      <c r="G186" s="82"/>
      <c r="H186" s="128"/>
      <c r="I186" s="129"/>
      <c r="J186" s="81"/>
      <c r="K186" s="130"/>
      <c r="L186" s="81"/>
      <c r="M186" s="131"/>
      <c r="N186" s="81"/>
      <c r="O186" s="130"/>
      <c r="P186" s="81"/>
      <c r="Q186" s="79"/>
      <c r="R186" s="79"/>
      <c r="S186" s="81"/>
      <c r="T186" s="130"/>
      <c r="U186" s="81"/>
      <c r="V186" s="83"/>
      <c r="W186" s="83"/>
      <c r="X186" s="83"/>
      <c r="Y186" s="82"/>
      <c r="Z186" s="82"/>
      <c r="AA186" s="82"/>
      <c r="AB186" s="82"/>
      <c r="AC186" s="82"/>
      <c r="AD186" s="82"/>
      <c r="AE186" s="82"/>
      <c r="AF186" s="82"/>
      <c r="AG186" s="82"/>
      <c r="AH186" s="132"/>
      <c r="AI186" s="132"/>
      <c r="AJ186" s="81"/>
      <c r="AK186" s="81"/>
      <c r="AL186" s="81"/>
      <c r="AM186" s="81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134"/>
      <c r="CF186" s="77"/>
      <c r="CG186" s="134"/>
      <c r="CH186" s="134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131"/>
      <c r="CZ186" s="81"/>
      <c r="DA186" s="131"/>
      <c r="DB186" s="81"/>
      <c r="DC186" s="79"/>
      <c r="DD186" s="131"/>
      <c r="DE186" s="81"/>
      <c r="DF186" s="131"/>
      <c r="DG186" s="81"/>
      <c r="DH186" s="79"/>
      <c r="DI186" s="79"/>
      <c r="DJ186" s="83"/>
      <c r="DK186" s="83"/>
      <c r="DL186" s="83"/>
      <c r="DM186" s="83"/>
      <c r="DN186" s="83"/>
      <c r="DO186" s="83"/>
      <c r="DP186" s="83"/>
      <c r="DQ186" s="83"/>
      <c r="DR186" s="83"/>
      <c r="DS186" s="82"/>
      <c r="DT186" s="81"/>
      <c r="DU186" s="81"/>
      <c r="DV186" s="81"/>
      <c r="DW186" s="81"/>
      <c r="DX186" s="81"/>
      <c r="DY186" s="81"/>
      <c r="DZ186" s="77"/>
      <c r="EA186" s="77"/>
      <c r="EB186" s="77"/>
      <c r="EC186" s="80"/>
      <c r="ED186" s="81"/>
      <c r="EE186" s="82"/>
      <c r="EF186" s="80"/>
      <c r="EG186" s="81"/>
      <c r="EH186" s="82"/>
      <c r="EI186" s="80"/>
      <c r="EJ186" s="81"/>
      <c r="EK186" s="82"/>
      <c r="EL186" s="77"/>
      <c r="EM186" s="83"/>
      <c r="EN186" s="83"/>
      <c r="EO186" s="83"/>
      <c r="EP186" s="83"/>
      <c r="EQ186" s="83"/>
      <c r="ER186" s="83"/>
      <c r="ES186" s="83"/>
      <c r="ET186" s="83"/>
      <c r="EU186" s="83"/>
      <c r="EV186" s="83"/>
      <c r="EW186" s="83"/>
      <c r="EX186" s="83"/>
      <c r="EY186" s="79"/>
      <c r="EZ186" s="79"/>
      <c r="FA186" s="79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  <c r="HY186" s="77"/>
      <c r="HZ186" s="77"/>
      <c r="IA186" s="77"/>
      <c r="IB186" s="77"/>
      <c r="IC186" s="77"/>
      <c r="ID186" s="77"/>
      <c r="IE186" s="77"/>
      <c r="IF186" s="77"/>
    </row>
    <row r="187" spans="1:240" ht="12.75">
      <c r="A187" s="83"/>
      <c r="B187" s="83"/>
      <c r="C187" s="83"/>
      <c r="D187" s="83"/>
      <c r="E187" s="83"/>
      <c r="F187" s="79"/>
      <c r="G187" s="82"/>
      <c r="H187" s="128"/>
      <c r="I187" s="129"/>
      <c r="J187" s="81"/>
      <c r="K187" s="130"/>
      <c r="L187" s="81"/>
      <c r="M187" s="131"/>
      <c r="N187" s="81"/>
      <c r="O187" s="130"/>
      <c r="P187" s="81"/>
      <c r="Q187" s="79"/>
      <c r="R187" s="79"/>
      <c r="S187" s="81"/>
      <c r="T187" s="130"/>
      <c r="U187" s="81"/>
      <c r="V187" s="83"/>
      <c r="W187" s="83"/>
      <c r="X187" s="83"/>
      <c r="Y187" s="82"/>
      <c r="Z187" s="82"/>
      <c r="AA187" s="82"/>
      <c r="AB187" s="82"/>
      <c r="AC187" s="82"/>
      <c r="AD187" s="82"/>
      <c r="AE187" s="82"/>
      <c r="AF187" s="82"/>
      <c r="AG187" s="82"/>
      <c r="AH187" s="132"/>
      <c r="AI187" s="132"/>
      <c r="AJ187" s="81"/>
      <c r="AK187" s="81"/>
      <c r="AL187" s="81"/>
      <c r="AM187" s="81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134"/>
      <c r="CF187" s="77"/>
      <c r="CG187" s="134"/>
      <c r="CH187" s="134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131"/>
      <c r="CZ187" s="81"/>
      <c r="DA187" s="131"/>
      <c r="DB187" s="81"/>
      <c r="DC187" s="79"/>
      <c r="DD187" s="131"/>
      <c r="DE187" s="81"/>
      <c r="DF187" s="131"/>
      <c r="DG187" s="81"/>
      <c r="DH187" s="79"/>
      <c r="DI187" s="79"/>
      <c r="DJ187" s="83"/>
      <c r="DK187" s="83"/>
      <c r="DL187" s="83"/>
      <c r="DM187" s="83"/>
      <c r="DN187" s="83"/>
      <c r="DO187" s="83"/>
      <c r="DP187" s="83"/>
      <c r="DQ187" s="83"/>
      <c r="DR187" s="83"/>
      <c r="DS187" s="82"/>
      <c r="DT187" s="81"/>
      <c r="DU187" s="81"/>
      <c r="DV187" s="81"/>
      <c r="DW187" s="81"/>
      <c r="DX187" s="81"/>
      <c r="DY187" s="81"/>
      <c r="DZ187" s="77"/>
      <c r="EA187" s="77"/>
      <c r="EB187" s="77"/>
      <c r="EC187" s="80"/>
      <c r="ED187" s="81"/>
      <c r="EE187" s="82"/>
      <c r="EF187" s="80"/>
      <c r="EG187" s="81"/>
      <c r="EH187" s="82"/>
      <c r="EI187" s="80"/>
      <c r="EJ187" s="81"/>
      <c r="EK187" s="82"/>
      <c r="EL187" s="77"/>
      <c r="EM187" s="83"/>
      <c r="EN187" s="83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79"/>
      <c r="EZ187" s="79"/>
      <c r="FA187" s="79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  <c r="HY187" s="77"/>
      <c r="HZ187" s="77"/>
      <c r="IA187" s="77"/>
      <c r="IB187" s="77"/>
      <c r="IC187" s="77"/>
      <c r="ID187" s="77"/>
      <c r="IE187" s="77"/>
      <c r="IF187" s="77"/>
    </row>
    <row r="188" spans="1:240" ht="12.75">
      <c r="A188" s="83"/>
      <c r="B188" s="83"/>
      <c r="C188" s="83"/>
      <c r="D188" s="83"/>
      <c r="E188" s="83"/>
      <c r="F188" s="79"/>
      <c r="G188" s="82"/>
      <c r="H188" s="128"/>
      <c r="I188" s="129"/>
      <c r="J188" s="81"/>
      <c r="K188" s="130"/>
      <c r="L188" s="81"/>
      <c r="M188" s="131"/>
      <c r="N188" s="81"/>
      <c r="O188" s="130"/>
      <c r="P188" s="81"/>
      <c r="Q188" s="79"/>
      <c r="R188" s="79"/>
      <c r="S188" s="81"/>
      <c r="T188" s="130"/>
      <c r="U188" s="81"/>
      <c r="V188" s="83"/>
      <c r="W188" s="83"/>
      <c r="X188" s="83"/>
      <c r="Y188" s="82"/>
      <c r="Z188" s="82"/>
      <c r="AA188" s="82"/>
      <c r="AB188" s="82"/>
      <c r="AC188" s="82"/>
      <c r="AD188" s="82"/>
      <c r="AE188" s="82"/>
      <c r="AF188" s="82"/>
      <c r="AG188" s="82"/>
      <c r="AH188" s="132"/>
      <c r="AI188" s="132"/>
      <c r="AJ188" s="81"/>
      <c r="AK188" s="81"/>
      <c r="AL188" s="81"/>
      <c r="AM188" s="81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134"/>
      <c r="CF188" s="77"/>
      <c r="CG188" s="134"/>
      <c r="CH188" s="134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131"/>
      <c r="CZ188" s="81"/>
      <c r="DA188" s="131"/>
      <c r="DB188" s="81"/>
      <c r="DC188" s="79"/>
      <c r="DD188" s="131"/>
      <c r="DE188" s="81"/>
      <c r="DF188" s="131"/>
      <c r="DG188" s="81"/>
      <c r="DH188" s="79"/>
      <c r="DI188" s="79"/>
      <c r="DJ188" s="83"/>
      <c r="DK188" s="83"/>
      <c r="DL188" s="83"/>
      <c r="DM188" s="83"/>
      <c r="DN188" s="83"/>
      <c r="DO188" s="83"/>
      <c r="DP188" s="83"/>
      <c r="DQ188" s="83"/>
      <c r="DR188" s="83"/>
      <c r="DS188" s="82"/>
      <c r="DT188" s="81"/>
      <c r="DU188" s="81"/>
      <c r="DV188" s="81"/>
      <c r="DW188" s="81"/>
      <c r="DX188" s="81"/>
      <c r="DY188" s="81"/>
      <c r="DZ188" s="77"/>
      <c r="EA188" s="77"/>
      <c r="EB188" s="77"/>
      <c r="EC188" s="80"/>
      <c r="ED188" s="81"/>
      <c r="EE188" s="82"/>
      <c r="EF188" s="80"/>
      <c r="EG188" s="81"/>
      <c r="EH188" s="82"/>
      <c r="EI188" s="80"/>
      <c r="EJ188" s="81"/>
      <c r="EK188" s="82"/>
      <c r="EL188" s="77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79"/>
      <c r="EZ188" s="79"/>
      <c r="FA188" s="79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  <c r="HY188" s="77"/>
      <c r="HZ188" s="77"/>
      <c r="IA188" s="77"/>
      <c r="IB188" s="77"/>
      <c r="IC188" s="77"/>
      <c r="ID188" s="77"/>
      <c r="IE188" s="77"/>
      <c r="IF188" s="77"/>
    </row>
    <row r="189" spans="1:240" ht="12.75">
      <c r="A189" s="83"/>
      <c r="B189" s="83"/>
      <c r="C189" s="83"/>
      <c r="D189" s="83"/>
      <c r="E189" s="83"/>
      <c r="F189" s="79"/>
      <c r="G189" s="82"/>
      <c r="H189" s="128"/>
      <c r="I189" s="129"/>
      <c r="J189" s="81"/>
      <c r="K189" s="130"/>
      <c r="L189" s="81"/>
      <c r="M189" s="131"/>
      <c r="N189" s="81"/>
      <c r="O189" s="130"/>
      <c r="P189" s="81"/>
      <c r="Q189" s="79"/>
      <c r="R189" s="79"/>
      <c r="S189" s="81"/>
      <c r="T189" s="130"/>
      <c r="U189" s="81"/>
      <c r="V189" s="83"/>
      <c r="W189" s="83"/>
      <c r="X189" s="83"/>
      <c r="Y189" s="82"/>
      <c r="Z189" s="82"/>
      <c r="AA189" s="82"/>
      <c r="AB189" s="82"/>
      <c r="AC189" s="82"/>
      <c r="AD189" s="82"/>
      <c r="AE189" s="82"/>
      <c r="AF189" s="82"/>
      <c r="AG189" s="82"/>
      <c r="AH189" s="132"/>
      <c r="AI189" s="132"/>
      <c r="AJ189" s="81"/>
      <c r="AK189" s="81"/>
      <c r="AL189" s="81"/>
      <c r="AM189" s="81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134"/>
      <c r="CF189" s="77"/>
      <c r="CG189" s="134"/>
      <c r="CH189" s="134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131"/>
      <c r="CZ189" s="81"/>
      <c r="DA189" s="131"/>
      <c r="DB189" s="81"/>
      <c r="DC189" s="79"/>
      <c r="DD189" s="131"/>
      <c r="DE189" s="81"/>
      <c r="DF189" s="131"/>
      <c r="DG189" s="81"/>
      <c r="DH189" s="79"/>
      <c r="DI189" s="79"/>
      <c r="DJ189" s="83"/>
      <c r="DK189" s="83"/>
      <c r="DL189" s="83"/>
      <c r="DM189" s="83"/>
      <c r="DN189" s="83"/>
      <c r="DO189" s="83"/>
      <c r="DP189" s="83"/>
      <c r="DQ189" s="83"/>
      <c r="DR189" s="83"/>
      <c r="DS189" s="82"/>
      <c r="DT189" s="81"/>
      <c r="DU189" s="81"/>
      <c r="DV189" s="81"/>
      <c r="DW189" s="81"/>
      <c r="DX189" s="81"/>
      <c r="DY189" s="81"/>
      <c r="DZ189" s="77"/>
      <c r="EA189" s="77"/>
      <c r="EB189" s="77"/>
      <c r="EC189" s="80"/>
      <c r="ED189" s="81"/>
      <c r="EE189" s="82"/>
      <c r="EF189" s="80"/>
      <c r="EG189" s="81"/>
      <c r="EH189" s="82"/>
      <c r="EI189" s="80"/>
      <c r="EJ189" s="81"/>
      <c r="EK189" s="82"/>
      <c r="EL189" s="77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79"/>
      <c r="EZ189" s="79"/>
      <c r="FA189" s="79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  <c r="HY189" s="77"/>
      <c r="HZ189" s="77"/>
      <c r="IA189" s="77"/>
      <c r="IB189" s="77"/>
      <c r="IC189" s="77"/>
      <c r="ID189" s="77"/>
      <c r="IE189" s="77"/>
      <c r="IF189" s="77"/>
    </row>
    <row r="190" spans="1:240" ht="12.75">
      <c r="A190" s="83"/>
      <c r="B190" s="83"/>
      <c r="C190" s="83"/>
      <c r="D190" s="83"/>
      <c r="E190" s="83"/>
      <c r="F190" s="79"/>
      <c r="G190" s="82"/>
      <c r="H190" s="128"/>
      <c r="I190" s="129"/>
      <c r="J190" s="81"/>
      <c r="K190" s="130"/>
      <c r="L190" s="81"/>
      <c r="M190" s="131"/>
      <c r="N190" s="81"/>
      <c r="O190" s="130"/>
      <c r="P190" s="81"/>
      <c r="Q190" s="79"/>
      <c r="R190" s="79"/>
      <c r="S190" s="81"/>
      <c r="T190" s="130"/>
      <c r="U190" s="81"/>
      <c r="V190" s="83"/>
      <c r="W190" s="83"/>
      <c r="X190" s="83"/>
      <c r="Y190" s="82"/>
      <c r="Z190" s="82"/>
      <c r="AA190" s="82"/>
      <c r="AB190" s="82"/>
      <c r="AC190" s="82"/>
      <c r="AD190" s="82"/>
      <c r="AE190" s="82"/>
      <c r="AF190" s="82"/>
      <c r="AG190" s="82"/>
      <c r="AH190" s="132"/>
      <c r="AI190" s="132"/>
      <c r="AJ190" s="81"/>
      <c r="AK190" s="81"/>
      <c r="AL190" s="81"/>
      <c r="AM190" s="81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134"/>
      <c r="CF190" s="77"/>
      <c r="CG190" s="134"/>
      <c r="CH190" s="134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131"/>
      <c r="CZ190" s="81"/>
      <c r="DA190" s="131"/>
      <c r="DB190" s="81"/>
      <c r="DC190" s="79"/>
      <c r="DD190" s="131"/>
      <c r="DE190" s="81"/>
      <c r="DF190" s="131"/>
      <c r="DG190" s="81"/>
      <c r="DH190" s="79"/>
      <c r="DI190" s="79"/>
      <c r="DJ190" s="83"/>
      <c r="DK190" s="83"/>
      <c r="DL190" s="83"/>
      <c r="DM190" s="83"/>
      <c r="DN190" s="83"/>
      <c r="DO190" s="83"/>
      <c r="DP190" s="83"/>
      <c r="DQ190" s="83"/>
      <c r="DR190" s="83"/>
      <c r="DS190" s="82"/>
      <c r="DT190" s="81"/>
      <c r="DU190" s="81"/>
      <c r="DV190" s="81"/>
      <c r="DW190" s="81"/>
      <c r="DX190" s="81"/>
      <c r="DY190" s="81"/>
      <c r="DZ190" s="77"/>
      <c r="EA190" s="77"/>
      <c r="EB190" s="77"/>
      <c r="EC190" s="80"/>
      <c r="ED190" s="81"/>
      <c r="EE190" s="82"/>
      <c r="EF190" s="80"/>
      <c r="EG190" s="81"/>
      <c r="EH190" s="82"/>
      <c r="EI190" s="80"/>
      <c r="EJ190" s="81"/>
      <c r="EK190" s="82"/>
      <c r="EL190" s="77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79"/>
      <c r="EZ190" s="79"/>
      <c r="FA190" s="79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  <c r="HY190" s="77"/>
      <c r="HZ190" s="77"/>
      <c r="IA190" s="77"/>
      <c r="IB190" s="77"/>
      <c r="IC190" s="77"/>
      <c r="ID190" s="77"/>
      <c r="IE190" s="77"/>
      <c r="IF190" s="77"/>
    </row>
    <row r="191" spans="1:240" ht="12.75">
      <c r="A191" s="83"/>
      <c r="B191" s="83"/>
      <c r="C191" s="83"/>
      <c r="D191" s="83"/>
      <c r="E191" s="83"/>
      <c r="F191" s="79"/>
      <c r="G191" s="82"/>
      <c r="H191" s="128"/>
      <c r="I191" s="129"/>
      <c r="J191" s="81"/>
      <c r="K191" s="130"/>
      <c r="L191" s="81"/>
      <c r="M191" s="131"/>
      <c r="N191" s="81"/>
      <c r="O191" s="130"/>
      <c r="P191" s="81"/>
      <c r="Q191" s="79"/>
      <c r="R191" s="79"/>
      <c r="S191" s="81"/>
      <c r="T191" s="130"/>
      <c r="U191" s="81"/>
      <c r="V191" s="83"/>
      <c r="W191" s="83"/>
      <c r="X191" s="83"/>
      <c r="Y191" s="82"/>
      <c r="Z191" s="82"/>
      <c r="AA191" s="82"/>
      <c r="AB191" s="82"/>
      <c r="AC191" s="82"/>
      <c r="AD191" s="82"/>
      <c r="AE191" s="82"/>
      <c r="AF191" s="82"/>
      <c r="AG191" s="82"/>
      <c r="AH191" s="132"/>
      <c r="AI191" s="132"/>
      <c r="AJ191" s="81"/>
      <c r="AK191" s="81"/>
      <c r="AL191" s="81"/>
      <c r="AM191" s="81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134"/>
      <c r="CF191" s="77"/>
      <c r="CG191" s="134"/>
      <c r="CH191" s="134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131"/>
      <c r="CZ191" s="81"/>
      <c r="DA191" s="131"/>
      <c r="DB191" s="81"/>
      <c r="DC191" s="79"/>
      <c r="DD191" s="131"/>
      <c r="DE191" s="81"/>
      <c r="DF191" s="131"/>
      <c r="DG191" s="81"/>
      <c r="DH191" s="79"/>
      <c r="DI191" s="79"/>
      <c r="DJ191" s="83"/>
      <c r="DK191" s="83"/>
      <c r="DL191" s="83"/>
      <c r="DM191" s="83"/>
      <c r="DN191" s="83"/>
      <c r="DO191" s="83"/>
      <c r="DP191" s="83"/>
      <c r="DQ191" s="83"/>
      <c r="DR191" s="83"/>
      <c r="DS191" s="82"/>
      <c r="DT191" s="81"/>
      <c r="DU191" s="81"/>
      <c r="DV191" s="81"/>
      <c r="DW191" s="81"/>
      <c r="DX191" s="81"/>
      <c r="DY191" s="81"/>
      <c r="DZ191" s="77"/>
      <c r="EA191" s="77"/>
      <c r="EB191" s="77"/>
      <c r="EC191" s="80"/>
      <c r="ED191" s="81"/>
      <c r="EE191" s="82"/>
      <c r="EF191" s="80"/>
      <c r="EG191" s="81"/>
      <c r="EH191" s="82"/>
      <c r="EI191" s="80"/>
      <c r="EJ191" s="81"/>
      <c r="EK191" s="82"/>
      <c r="EL191" s="77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79"/>
      <c r="EZ191" s="79"/>
      <c r="FA191" s="79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</row>
    <row r="192" spans="1:240" ht="12.75">
      <c r="A192" s="83"/>
      <c r="B192" s="83"/>
      <c r="C192" s="83"/>
      <c r="D192" s="83"/>
      <c r="E192" s="83"/>
      <c r="F192" s="79"/>
      <c r="G192" s="82"/>
      <c r="H192" s="128"/>
      <c r="I192" s="129"/>
      <c r="J192" s="81"/>
      <c r="K192" s="130"/>
      <c r="L192" s="81"/>
      <c r="M192" s="131"/>
      <c r="N192" s="81"/>
      <c r="O192" s="130"/>
      <c r="P192" s="81"/>
      <c r="Q192" s="79"/>
      <c r="R192" s="79"/>
      <c r="S192" s="81"/>
      <c r="T192" s="130"/>
      <c r="U192" s="81"/>
      <c r="V192" s="83"/>
      <c r="W192" s="83"/>
      <c r="X192" s="83"/>
      <c r="Y192" s="82"/>
      <c r="Z192" s="82"/>
      <c r="AA192" s="82"/>
      <c r="AB192" s="82"/>
      <c r="AC192" s="82"/>
      <c r="AD192" s="82"/>
      <c r="AE192" s="82"/>
      <c r="AF192" s="82"/>
      <c r="AG192" s="82"/>
      <c r="AH192" s="132"/>
      <c r="AI192" s="132"/>
      <c r="AJ192" s="81"/>
      <c r="AK192" s="81"/>
      <c r="AL192" s="81"/>
      <c r="AM192" s="81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134"/>
      <c r="CF192" s="77"/>
      <c r="CG192" s="134"/>
      <c r="CH192" s="134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131"/>
      <c r="CZ192" s="81"/>
      <c r="DA192" s="131"/>
      <c r="DB192" s="81"/>
      <c r="DC192" s="79"/>
      <c r="DD192" s="131"/>
      <c r="DE192" s="81"/>
      <c r="DF192" s="131"/>
      <c r="DG192" s="81"/>
      <c r="DH192" s="79"/>
      <c r="DI192" s="79"/>
      <c r="DJ192" s="83"/>
      <c r="DK192" s="83"/>
      <c r="DL192" s="83"/>
      <c r="DM192" s="83"/>
      <c r="DN192" s="83"/>
      <c r="DO192" s="83"/>
      <c r="DP192" s="83"/>
      <c r="DQ192" s="83"/>
      <c r="DR192" s="83"/>
      <c r="DS192" s="82"/>
      <c r="DT192" s="81"/>
      <c r="DU192" s="81"/>
      <c r="DV192" s="81"/>
      <c r="DW192" s="81"/>
      <c r="DX192" s="81"/>
      <c r="DY192" s="81"/>
      <c r="DZ192" s="77"/>
      <c r="EA192" s="77"/>
      <c r="EB192" s="77"/>
      <c r="EC192" s="80"/>
      <c r="ED192" s="81"/>
      <c r="EE192" s="82"/>
      <c r="EF192" s="80"/>
      <c r="EG192" s="81"/>
      <c r="EH192" s="82"/>
      <c r="EI192" s="80"/>
      <c r="EJ192" s="81"/>
      <c r="EK192" s="82"/>
      <c r="EL192" s="77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79"/>
      <c r="EZ192" s="79"/>
      <c r="FA192" s="79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</row>
    <row r="193" spans="1:240" ht="12.75">
      <c r="A193" s="83"/>
      <c r="B193" s="83"/>
      <c r="C193" s="83"/>
      <c r="D193" s="83"/>
      <c r="E193" s="83"/>
      <c r="F193" s="79"/>
      <c r="G193" s="82"/>
      <c r="H193" s="128"/>
      <c r="I193" s="129"/>
      <c r="J193" s="81"/>
      <c r="K193" s="130"/>
      <c r="L193" s="81"/>
      <c r="M193" s="131"/>
      <c r="N193" s="81"/>
      <c r="O193" s="130"/>
      <c r="P193" s="81"/>
      <c r="Q193" s="79"/>
      <c r="R193" s="79"/>
      <c r="S193" s="81"/>
      <c r="T193" s="130"/>
      <c r="U193" s="81"/>
      <c r="V193" s="83"/>
      <c r="W193" s="83"/>
      <c r="X193" s="83"/>
      <c r="Y193" s="82"/>
      <c r="Z193" s="82"/>
      <c r="AA193" s="82"/>
      <c r="AB193" s="82"/>
      <c r="AC193" s="82"/>
      <c r="AD193" s="82"/>
      <c r="AE193" s="82"/>
      <c r="AF193" s="82"/>
      <c r="AG193" s="82"/>
      <c r="AH193" s="132"/>
      <c r="AI193" s="132"/>
      <c r="AJ193" s="81"/>
      <c r="AK193" s="81"/>
      <c r="AL193" s="81"/>
      <c r="AM193" s="81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134"/>
      <c r="CH193" s="134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131"/>
      <c r="CZ193" s="81"/>
      <c r="DA193" s="131"/>
      <c r="DB193" s="81"/>
      <c r="DC193" s="79"/>
      <c r="DD193" s="131"/>
      <c r="DE193" s="81"/>
      <c r="DF193" s="131"/>
      <c r="DG193" s="81"/>
      <c r="DH193" s="79"/>
      <c r="DI193" s="79"/>
      <c r="DJ193" s="83"/>
      <c r="DK193" s="83"/>
      <c r="DL193" s="83"/>
      <c r="DM193" s="83"/>
      <c r="DN193" s="83"/>
      <c r="DO193" s="83"/>
      <c r="DP193" s="83"/>
      <c r="DQ193" s="83"/>
      <c r="DR193" s="83"/>
      <c r="DS193" s="82"/>
      <c r="DT193" s="81"/>
      <c r="DU193" s="81"/>
      <c r="DV193" s="81"/>
      <c r="DW193" s="81"/>
      <c r="DX193" s="81"/>
      <c r="DY193" s="81"/>
      <c r="DZ193" s="77"/>
      <c r="EA193" s="77"/>
      <c r="EB193" s="77"/>
      <c r="EC193" s="80"/>
      <c r="ED193" s="81"/>
      <c r="EE193" s="82"/>
      <c r="EF193" s="80"/>
      <c r="EG193" s="81"/>
      <c r="EH193" s="82"/>
      <c r="EI193" s="80"/>
      <c r="EJ193" s="81"/>
      <c r="EK193" s="82"/>
      <c r="EL193" s="77"/>
      <c r="EM193" s="83"/>
      <c r="EN193" s="83"/>
      <c r="EO193" s="83"/>
      <c r="EP193" s="83"/>
      <c r="EQ193" s="83"/>
      <c r="ER193" s="83"/>
      <c r="ES193" s="83"/>
      <c r="ET193" s="83"/>
      <c r="EU193" s="83"/>
      <c r="EV193" s="83"/>
      <c r="EW193" s="83"/>
      <c r="EX193" s="83"/>
      <c r="EY193" s="79"/>
      <c r="EZ193" s="79"/>
      <c r="FA193" s="79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  <c r="HY193" s="77"/>
      <c r="HZ193" s="77"/>
      <c r="IA193" s="77"/>
      <c r="IB193" s="77"/>
      <c r="IC193" s="77"/>
      <c r="ID193" s="77"/>
      <c r="IE193" s="77"/>
      <c r="IF193" s="77"/>
    </row>
    <row r="194" spans="1:240" ht="12.75">
      <c r="A194" s="83"/>
      <c r="B194" s="83"/>
      <c r="C194" s="83"/>
      <c r="D194" s="83"/>
      <c r="E194" s="83"/>
      <c r="F194" s="79"/>
      <c r="G194" s="82"/>
      <c r="H194" s="128"/>
      <c r="I194" s="129"/>
      <c r="J194" s="81"/>
      <c r="K194" s="130"/>
      <c r="L194" s="81"/>
      <c r="M194" s="131"/>
      <c r="N194" s="81"/>
      <c r="O194" s="130"/>
      <c r="P194" s="81"/>
      <c r="Q194" s="79"/>
      <c r="R194" s="79"/>
      <c r="S194" s="81"/>
      <c r="T194" s="130"/>
      <c r="U194" s="81"/>
      <c r="V194" s="83"/>
      <c r="W194" s="83"/>
      <c r="X194" s="83"/>
      <c r="Y194" s="82"/>
      <c r="Z194" s="82"/>
      <c r="AA194" s="82"/>
      <c r="AB194" s="82"/>
      <c r="AC194" s="82"/>
      <c r="AD194" s="82"/>
      <c r="AE194" s="82"/>
      <c r="AF194" s="82"/>
      <c r="AG194" s="82"/>
      <c r="AH194" s="132"/>
      <c r="AI194" s="132"/>
      <c r="AJ194" s="81"/>
      <c r="AK194" s="81"/>
      <c r="AL194" s="81"/>
      <c r="AM194" s="81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134"/>
      <c r="CH194" s="134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131"/>
      <c r="CZ194" s="81"/>
      <c r="DA194" s="131"/>
      <c r="DB194" s="81"/>
      <c r="DC194" s="79"/>
      <c r="DD194" s="131"/>
      <c r="DE194" s="81"/>
      <c r="DF194" s="131"/>
      <c r="DG194" s="81"/>
      <c r="DH194" s="79"/>
      <c r="DI194" s="79"/>
      <c r="DJ194" s="83"/>
      <c r="DK194" s="83"/>
      <c r="DL194" s="83"/>
      <c r="DM194" s="83"/>
      <c r="DN194" s="83"/>
      <c r="DO194" s="83"/>
      <c r="DP194" s="83"/>
      <c r="DQ194" s="83"/>
      <c r="DR194" s="83"/>
      <c r="DS194" s="82"/>
      <c r="DT194" s="81"/>
      <c r="DU194" s="81"/>
      <c r="DV194" s="81"/>
      <c r="DW194" s="81"/>
      <c r="DX194" s="81"/>
      <c r="DY194" s="81"/>
      <c r="DZ194" s="77"/>
      <c r="EA194" s="77"/>
      <c r="EB194" s="77"/>
      <c r="EC194" s="80"/>
      <c r="ED194" s="81"/>
      <c r="EE194" s="82"/>
      <c r="EF194" s="80"/>
      <c r="EG194" s="81"/>
      <c r="EH194" s="82"/>
      <c r="EI194" s="80"/>
      <c r="EJ194" s="81"/>
      <c r="EK194" s="82"/>
      <c r="EL194" s="77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83"/>
      <c r="EY194" s="79"/>
      <c r="EZ194" s="79"/>
      <c r="FA194" s="79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  <c r="HY194" s="77"/>
      <c r="HZ194" s="77"/>
      <c r="IA194" s="77"/>
      <c r="IB194" s="77"/>
      <c r="IC194" s="77"/>
      <c r="ID194" s="77"/>
      <c r="IE194" s="77"/>
      <c r="IF194" s="77"/>
    </row>
    <row r="195" spans="1:240" ht="12.75">
      <c r="A195" s="83"/>
      <c r="B195" s="83"/>
      <c r="C195" s="83"/>
      <c r="D195" s="83"/>
      <c r="E195" s="83"/>
      <c r="F195" s="79"/>
      <c r="G195" s="82"/>
      <c r="H195" s="128"/>
      <c r="I195" s="129"/>
      <c r="J195" s="81"/>
      <c r="K195" s="130"/>
      <c r="L195" s="81"/>
      <c r="M195" s="131"/>
      <c r="N195" s="81"/>
      <c r="O195" s="130"/>
      <c r="P195" s="81"/>
      <c r="Q195" s="79"/>
      <c r="R195" s="79"/>
      <c r="S195" s="81"/>
      <c r="T195" s="130"/>
      <c r="U195" s="81"/>
      <c r="V195" s="83"/>
      <c r="W195" s="83"/>
      <c r="X195" s="83"/>
      <c r="Y195" s="82"/>
      <c r="Z195" s="82"/>
      <c r="AA195" s="82"/>
      <c r="AB195" s="82"/>
      <c r="AC195" s="82"/>
      <c r="AD195" s="82"/>
      <c r="AE195" s="82"/>
      <c r="AF195" s="82"/>
      <c r="AG195" s="82"/>
      <c r="AH195" s="132"/>
      <c r="AI195" s="132"/>
      <c r="AJ195" s="81"/>
      <c r="AK195" s="81"/>
      <c r="AL195" s="81"/>
      <c r="AM195" s="81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134"/>
      <c r="CH195" s="134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131"/>
      <c r="CZ195" s="81"/>
      <c r="DA195" s="131"/>
      <c r="DB195" s="81"/>
      <c r="DC195" s="79"/>
      <c r="DD195" s="131"/>
      <c r="DE195" s="81"/>
      <c r="DF195" s="131"/>
      <c r="DG195" s="81"/>
      <c r="DH195" s="79"/>
      <c r="DI195" s="79"/>
      <c r="DJ195" s="83"/>
      <c r="DK195" s="83"/>
      <c r="DL195" s="83"/>
      <c r="DM195" s="83"/>
      <c r="DN195" s="83"/>
      <c r="DO195" s="83"/>
      <c r="DP195" s="83"/>
      <c r="DQ195" s="83"/>
      <c r="DR195" s="83"/>
      <c r="DS195" s="82"/>
      <c r="DT195" s="81"/>
      <c r="DU195" s="81"/>
      <c r="DV195" s="81"/>
      <c r="DW195" s="81"/>
      <c r="DX195" s="81"/>
      <c r="DY195" s="81"/>
      <c r="DZ195" s="77"/>
      <c r="EA195" s="77"/>
      <c r="EB195" s="77"/>
      <c r="EC195" s="80"/>
      <c r="ED195" s="81"/>
      <c r="EE195" s="82"/>
      <c r="EF195" s="80"/>
      <c r="EG195" s="81"/>
      <c r="EH195" s="82"/>
      <c r="EI195" s="80"/>
      <c r="EJ195" s="81"/>
      <c r="EK195" s="82"/>
      <c r="EL195" s="77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79"/>
      <c r="EZ195" s="79"/>
      <c r="FA195" s="79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  <c r="HY195" s="77"/>
      <c r="HZ195" s="77"/>
      <c r="IA195" s="77"/>
      <c r="IB195" s="77"/>
      <c r="IC195" s="77"/>
      <c r="ID195" s="77"/>
      <c r="IE195" s="77"/>
      <c r="IF195" s="77"/>
    </row>
    <row r="196" spans="1:240" ht="12.75">
      <c r="A196" s="83"/>
      <c r="B196" s="83"/>
      <c r="C196" s="83"/>
      <c r="D196" s="83"/>
      <c r="E196" s="83"/>
      <c r="F196" s="79"/>
      <c r="G196" s="82"/>
      <c r="H196" s="128"/>
      <c r="I196" s="129"/>
      <c r="J196" s="81"/>
      <c r="K196" s="130"/>
      <c r="L196" s="81"/>
      <c r="M196" s="131"/>
      <c r="N196" s="81"/>
      <c r="O196" s="130"/>
      <c r="P196" s="81"/>
      <c r="Q196" s="79"/>
      <c r="R196" s="79"/>
      <c r="S196" s="81"/>
      <c r="T196" s="130"/>
      <c r="U196" s="81"/>
      <c r="V196" s="83"/>
      <c r="W196" s="83"/>
      <c r="X196" s="83"/>
      <c r="Y196" s="82"/>
      <c r="Z196" s="82"/>
      <c r="AA196" s="82"/>
      <c r="AB196" s="82"/>
      <c r="AC196" s="82"/>
      <c r="AD196" s="82"/>
      <c r="AE196" s="82"/>
      <c r="AF196" s="82"/>
      <c r="AG196" s="82"/>
      <c r="AH196" s="132"/>
      <c r="AI196" s="132"/>
      <c r="AJ196" s="81"/>
      <c r="AK196" s="81"/>
      <c r="AL196" s="81"/>
      <c r="AM196" s="81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134"/>
      <c r="CH196" s="134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131"/>
      <c r="CZ196" s="81"/>
      <c r="DA196" s="131"/>
      <c r="DB196" s="81"/>
      <c r="DC196" s="79"/>
      <c r="DD196" s="131"/>
      <c r="DE196" s="81"/>
      <c r="DF196" s="131"/>
      <c r="DG196" s="81"/>
      <c r="DH196" s="79"/>
      <c r="DI196" s="79"/>
      <c r="DJ196" s="83"/>
      <c r="DK196" s="83"/>
      <c r="DL196" s="83"/>
      <c r="DM196" s="83"/>
      <c r="DN196" s="83"/>
      <c r="DO196" s="83"/>
      <c r="DP196" s="83"/>
      <c r="DQ196" s="83"/>
      <c r="DR196" s="83"/>
      <c r="DS196" s="82"/>
      <c r="DT196" s="81"/>
      <c r="DU196" s="81"/>
      <c r="DV196" s="81"/>
      <c r="DW196" s="81"/>
      <c r="DX196" s="81"/>
      <c r="DY196" s="81"/>
      <c r="DZ196" s="77"/>
      <c r="EA196" s="77"/>
      <c r="EB196" s="77"/>
      <c r="EC196" s="80"/>
      <c r="ED196" s="81"/>
      <c r="EE196" s="82"/>
      <c r="EF196" s="80"/>
      <c r="EG196" s="81"/>
      <c r="EH196" s="82"/>
      <c r="EI196" s="80"/>
      <c r="EJ196" s="81"/>
      <c r="EK196" s="82"/>
      <c r="EL196" s="77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79"/>
      <c r="EZ196" s="79"/>
      <c r="FA196" s="79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</row>
    <row r="197" spans="1:240" ht="12.75">
      <c r="A197" s="83"/>
      <c r="B197" s="83"/>
      <c r="C197" s="83"/>
      <c r="D197" s="83"/>
      <c r="E197" s="83"/>
      <c r="F197" s="79"/>
      <c r="G197" s="82"/>
      <c r="H197" s="128"/>
      <c r="I197" s="129"/>
      <c r="J197" s="81"/>
      <c r="K197" s="130"/>
      <c r="L197" s="81"/>
      <c r="M197" s="131"/>
      <c r="N197" s="81"/>
      <c r="O197" s="130"/>
      <c r="P197" s="81"/>
      <c r="Q197" s="79"/>
      <c r="R197" s="79"/>
      <c r="S197" s="81"/>
      <c r="T197" s="130"/>
      <c r="U197" s="81"/>
      <c r="V197" s="83"/>
      <c r="W197" s="83"/>
      <c r="X197" s="83"/>
      <c r="Y197" s="82"/>
      <c r="Z197" s="82"/>
      <c r="AA197" s="82"/>
      <c r="AB197" s="82"/>
      <c r="AC197" s="82"/>
      <c r="AD197" s="82"/>
      <c r="AE197" s="82"/>
      <c r="AF197" s="82"/>
      <c r="AG197" s="82"/>
      <c r="AH197" s="132"/>
      <c r="AI197" s="132"/>
      <c r="AJ197" s="81"/>
      <c r="AK197" s="81"/>
      <c r="AL197" s="81"/>
      <c r="AM197" s="81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134"/>
      <c r="CH197" s="134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131"/>
      <c r="CZ197" s="81"/>
      <c r="DA197" s="131"/>
      <c r="DB197" s="81"/>
      <c r="DC197" s="79"/>
      <c r="DD197" s="131"/>
      <c r="DE197" s="81"/>
      <c r="DF197" s="131"/>
      <c r="DG197" s="81"/>
      <c r="DH197" s="79"/>
      <c r="DI197" s="79"/>
      <c r="DJ197" s="83"/>
      <c r="DK197" s="83"/>
      <c r="DL197" s="83"/>
      <c r="DM197" s="83"/>
      <c r="DN197" s="83"/>
      <c r="DO197" s="83"/>
      <c r="DP197" s="83"/>
      <c r="DQ197" s="83"/>
      <c r="DR197" s="83"/>
      <c r="DS197" s="82"/>
      <c r="DT197" s="81"/>
      <c r="DU197" s="81"/>
      <c r="DV197" s="81"/>
      <c r="DW197" s="81"/>
      <c r="DX197" s="81"/>
      <c r="DY197" s="81"/>
      <c r="DZ197" s="77"/>
      <c r="EA197" s="77"/>
      <c r="EB197" s="77"/>
      <c r="EC197" s="80"/>
      <c r="ED197" s="81"/>
      <c r="EE197" s="82"/>
      <c r="EF197" s="80"/>
      <c r="EG197" s="81"/>
      <c r="EH197" s="82"/>
      <c r="EI197" s="80"/>
      <c r="EJ197" s="81"/>
      <c r="EK197" s="82"/>
      <c r="EL197" s="77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79"/>
      <c r="EZ197" s="79"/>
      <c r="FA197" s="79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  <c r="HP197" s="77"/>
      <c r="HQ197" s="77"/>
      <c r="HR197" s="77"/>
      <c r="HS197" s="77"/>
      <c r="HT197" s="77"/>
      <c r="HU197" s="77"/>
      <c r="HV197" s="77"/>
      <c r="HW197" s="77"/>
      <c r="HX197" s="77"/>
      <c r="HY197" s="77"/>
      <c r="HZ197" s="77"/>
      <c r="IA197" s="77"/>
      <c r="IB197" s="77"/>
      <c r="IC197" s="77"/>
      <c r="ID197" s="77"/>
      <c r="IE197" s="77"/>
      <c r="IF197" s="77"/>
    </row>
    <row r="198" spans="1:240" ht="12.75">
      <c r="A198" s="83"/>
      <c r="B198" s="83"/>
      <c r="C198" s="83"/>
      <c r="D198" s="83"/>
      <c r="E198" s="83"/>
      <c r="F198" s="79"/>
      <c r="G198" s="82"/>
      <c r="H198" s="128"/>
      <c r="I198" s="129"/>
      <c r="J198" s="81"/>
      <c r="K198" s="130"/>
      <c r="L198" s="81"/>
      <c r="M198" s="131"/>
      <c r="N198" s="81"/>
      <c r="O198" s="130"/>
      <c r="P198" s="81"/>
      <c r="Q198" s="79"/>
      <c r="R198" s="79"/>
      <c r="S198" s="81"/>
      <c r="T198" s="130"/>
      <c r="U198" s="81"/>
      <c r="V198" s="83"/>
      <c r="W198" s="83"/>
      <c r="X198" s="83"/>
      <c r="Y198" s="82"/>
      <c r="Z198" s="82"/>
      <c r="AA198" s="82"/>
      <c r="AB198" s="82"/>
      <c r="AC198" s="82"/>
      <c r="AD198" s="82"/>
      <c r="AE198" s="82"/>
      <c r="AF198" s="82"/>
      <c r="AG198" s="82"/>
      <c r="AH198" s="132"/>
      <c r="AI198" s="132"/>
      <c r="AJ198" s="81"/>
      <c r="AK198" s="81"/>
      <c r="AL198" s="81"/>
      <c r="AM198" s="81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134"/>
      <c r="CH198" s="134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131"/>
      <c r="CZ198" s="81"/>
      <c r="DA198" s="131"/>
      <c r="DB198" s="81"/>
      <c r="DC198" s="79"/>
      <c r="DD198" s="131"/>
      <c r="DE198" s="81"/>
      <c r="DF198" s="131"/>
      <c r="DG198" s="81"/>
      <c r="DH198" s="79"/>
      <c r="DI198" s="79"/>
      <c r="DJ198" s="83"/>
      <c r="DK198" s="83"/>
      <c r="DL198" s="83"/>
      <c r="DM198" s="83"/>
      <c r="DN198" s="83"/>
      <c r="DO198" s="83"/>
      <c r="DP198" s="83"/>
      <c r="DQ198" s="83"/>
      <c r="DR198" s="83"/>
      <c r="DS198" s="82"/>
      <c r="DT198" s="81"/>
      <c r="DU198" s="81"/>
      <c r="DV198" s="81"/>
      <c r="DW198" s="81"/>
      <c r="DX198" s="81"/>
      <c r="DY198" s="81"/>
      <c r="DZ198" s="77"/>
      <c r="EA198" s="77"/>
      <c r="EB198" s="77"/>
      <c r="EC198" s="80"/>
      <c r="ED198" s="81"/>
      <c r="EE198" s="82"/>
      <c r="EF198" s="80"/>
      <c r="EG198" s="81"/>
      <c r="EH198" s="82"/>
      <c r="EI198" s="80"/>
      <c r="EJ198" s="81"/>
      <c r="EK198" s="82"/>
      <c r="EL198" s="77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79"/>
      <c r="EZ198" s="79"/>
      <c r="FA198" s="79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  <c r="HP198" s="77"/>
      <c r="HQ198" s="77"/>
      <c r="HR198" s="77"/>
      <c r="HS198" s="77"/>
      <c r="HT198" s="77"/>
      <c r="HU198" s="77"/>
      <c r="HV198" s="77"/>
      <c r="HW198" s="77"/>
      <c r="HX198" s="77"/>
      <c r="HY198" s="77"/>
      <c r="HZ198" s="77"/>
      <c r="IA198" s="77"/>
      <c r="IB198" s="77"/>
      <c r="IC198" s="77"/>
      <c r="ID198" s="77"/>
      <c r="IE198" s="77"/>
      <c r="IF198" s="77"/>
    </row>
    <row r="199" spans="1:240" ht="12.75">
      <c r="A199" s="83"/>
      <c r="B199" s="83"/>
      <c r="C199" s="83"/>
      <c r="D199" s="83"/>
      <c r="E199" s="83"/>
      <c r="F199" s="79"/>
      <c r="G199" s="82"/>
      <c r="H199" s="128"/>
      <c r="I199" s="129"/>
      <c r="J199" s="81"/>
      <c r="K199" s="130"/>
      <c r="L199" s="81"/>
      <c r="M199" s="131"/>
      <c r="N199" s="81"/>
      <c r="O199" s="130"/>
      <c r="P199" s="81"/>
      <c r="Q199" s="79"/>
      <c r="R199" s="79"/>
      <c r="S199" s="81"/>
      <c r="T199" s="130"/>
      <c r="U199" s="81"/>
      <c r="V199" s="83"/>
      <c r="W199" s="83"/>
      <c r="X199" s="83"/>
      <c r="Y199" s="82"/>
      <c r="Z199" s="82"/>
      <c r="AA199" s="82"/>
      <c r="AB199" s="82"/>
      <c r="AC199" s="82"/>
      <c r="AD199" s="82"/>
      <c r="AE199" s="82"/>
      <c r="AF199" s="82"/>
      <c r="AG199" s="82"/>
      <c r="AH199" s="132"/>
      <c r="AI199" s="132"/>
      <c r="AJ199" s="81"/>
      <c r="AK199" s="81"/>
      <c r="AL199" s="81"/>
      <c r="AM199" s="81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134"/>
      <c r="CH199" s="134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131"/>
      <c r="CZ199" s="81"/>
      <c r="DA199" s="131"/>
      <c r="DB199" s="81"/>
      <c r="DC199" s="79"/>
      <c r="DD199" s="131"/>
      <c r="DE199" s="81"/>
      <c r="DF199" s="131"/>
      <c r="DG199" s="81"/>
      <c r="DH199" s="79"/>
      <c r="DI199" s="79"/>
      <c r="DJ199" s="83"/>
      <c r="DK199" s="83"/>
      <c r="DL199" s="83"/>
      <c r="DM199" s="83"/>
      <c r="DN199" s="83"/>
      <c r="DO199" s="83"/>
      <c r="DP199" s="83"/>
      <c r="DQ199" s="83"/>
      <c r="DR199" s="83"/>
      <c r="DS199" s="82"/>
      <c r="DT199" s="81"/>
      <c r="DU199" s="81"/>
      <c r="DV199" s="81"/>
      <c r="DW199" s="81"/>
      <c r="DX199" s="81"/>
      <c r="DY199" s="81"/>
      <c r="DZ199" s="77"/>
      <c r="EA199" s="77"/>
      <c r="EB199" s="77"/>
      <c r="EC199" s="80"/>
      <c r="ED199" s="81"/>
      <c r="EE199" s="82"/>
      <c r="EF199" s="80"/>
      <c r="EG199" s="81"/>
      <c r="EH199" s="82"/>
      <c r="EI199" s="80"/>
      <c r="EJ199" s="81"/>
      <c r="EK199" s="82"/>
      <c r="EL199" s="77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79"/>
      <c r="EZ199" s="79"/>
      <c r="FA199" s="79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  <c r="HY199" s="77"/>
      <c r="HZ199" s="77"/>
      <c r="IA199" s="77"/>
      <c r="IB199" s="77"/>
      <c r="IC199" s="77"/>
      <c r="ID199" s="77"/>
      <c r="IE199" s="77"/>
      <c r="IF199" s="77"/>
    </row>
    <row r="200" spans="1:240" ht="12.75">
      <c r="A200" s="83"/>
      <c r="B200" s="83"/>
      <c r="C200" s="83"/>
      <c r="D200" s="83"/>
      <c r="E200" s="83"/>
      <c r="F200" s="79"/>
      <c r="G200" s="82"/>
      <c r="H200" s="128"/>
      <c r="I200" s="129"/>
      <c r="J200" s="81"/>
      <c r="K200" s="130"/>
      <c r="L200" s="81"/>
      <c r="M200" s="131"/>
      <c r="N200" s="81"/>
      <c r="O200" s="130"/>
      <c r="P200" s="81"/>
      <c r="Q200" s="79"/>
      <c r="R200" s="79"/>
      <c r="S200" s="81"/>
      <c r="T200" s="130"/>
      <c r="U200" s="81"/>
      <c r="V200" s="83"/>
      <c r="W200" s="83"/>
      <c r="X200" s="83"/>
      <c r="Y200" s="82"/>
      <c r="Z200" s="82"/>
      <c r="AA200" s="82"/>
      <c r="AB200" s="82"/>
      <c r="AC200" s="82"/>
      <c r="AD200" s="82"/>
      <c r="AE200" s="82"/>
      <c r="AF200" s="82"/>
      <c r="AG200" s="82"/>
      <c r="AH200" s="132"/>
      <c r="AI200" s="132"/>
      <c r="AJ200" s="81"/>
      <c r="AK200" s="81"/>
      <c r="AL200" s="81"/>
      <c r="AM200" s="81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134"/>
      <c r="CH200" s="134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131"/>
      <c r="CZ200" s="81"/>
      <c r="DA200" s="131"/>
      <c r="DB200" s="81"/>
      <c r="DC200" s="79"/>
      <c r="DD200" s="131"/>
      <c r="DE200" s="81"/>
      <c r="DF200" s="131"/>
      <c r="DG200" s="81"/>
      <c r="DH200" s="79"/>
      <c r="DI200" s="79"/>
      <c r="DJ200" s="83"/>
      <c r="DK200" s="83"/>
      <c r="DL200" s="83"/>
      <c r="DM200" s="83"/>
      <c r="DN200" s="83"/>
      <c r="DO200" s="83"/>
      <c r="DP200" s="83"/>
      <c r="DQ200" s="83"/>
      <c r="DR200" s="83"/>
      <c r="DS200" s="82"/>
      <c r="DT200" s="81"/>
      <c r="DU200" s="81"/>
      <c r="DV200" s="81"/>
      <c r="DW200" s="81"/>
      <c r="DX200" s="81"/>
      <c r="DY200" s="81"/>
      <c r="DZ200" s="77"/>
      <c r="EA200" s="77"/>
      <c r="EB200" s="77"/>
      <c r="EC200" s="80"/>
      <c r="ED200" s="81"/>
      <c r="EE200" s="82"/>
      <c r="EF200" s="80"/>
      <c r="EG200" s="81"/>
      <c r="EH200" s="82"/>
      <c r="EI200" s="80"/>
      <c r="EJ200" s="81"/>
      <c r="EK200" s="82"/>
      <c r="EL200" s="77"/>
      <c r="EM200" s="83"/>
      <c r="EN200" s="83"/>
      <c r="EO200" s="83"/>
      <c r="EP200" s="83"/>
      <c r="EQ200" s="83"/>
      <c r="ER200" s="83"/>
      <c r="ES200" s="83"/>
      <c r="ET200" s="83"/>
      <c r="EU200" s="83"/>
      <c r="EV200" s="83"/>
      <c r="EW200" s="83"/>
      <c r="EX200" s="83"/>
      <c r="EY200" s="79"/>
      <c r="EZ200" s="79"/>
      <c r="FA200" s="79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  <c r="HY200" s="77"/>
      <c r="HZ200" s="77"/>
      <c r="IA200" s="77"/>
      <c r="IB200" s="77"/>
      <c r="IC200" s="77"/>
      <c r="ID200" s="77"/>
      <c r="IE200" s="77"/>
      <c r="IF200" s="77"/>
    </row>
    <row r="201" spans="1:240" ht="12.75">
      <c r="A201" s="83"/>
      <c r="B201" s="83"/>
      <c r="C201" s="83"/>
      <c r="D201" s="83"/>
      <c r="E201" s="83"/>
      <c r="F201" s="79"/>
      <c r="G201" s="82"/>
      <c r="H201" s="128"/>
      <c r="I201" s="129"/>
      <c r="J201" s="81"/>
      <c r="K201" s="130"/>
      <c r="L201" s="81"/>
      <c r="M201" s="131"/>
      <c r="N201" s="81"/>
      <c r="O201" s="130"/>
      <c r="P201" s="81"/>
      <c r="Q201" s="79"/>
      <c r="R201" s="79"/>
      <c r="S201" s="81"/>
      <c r="T201" s="130"/>
      <c r="U201" s="81"/>
      <c r="V201" s="83"/>
      <c r="W201" s="83"/>
      <c r="X201" s="83"/>
      <c r="Y201" s="82"/>
      <c r="Z201" s="82"/>
      <c r="AA201" s="82"/>
      <c r="AB201" s="82"/>
      <c r="AC201" s="82"/>
      <c r="AD201" s="82"/>
      <c r="AE201" s="82"/>
      <c r="AF201" s="82"/>
      <c r="AG201" s="82"/>
      <c r="AH201" s="132"/>
      <c r="AI201" s="132"/>
      <c r="AJ201" s="81"/>
      <c r="AK201" s="81"/>
      <c r="AL201" s="81"/>
      <c r="AM201" s="81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134"/>
      <c r="CH201" s="134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131"/>
      <c r="CZ201" s="81"/>
      <c r="DA201" s="131"/>
      <c r="DB201" s="81"/>
      <c r="DC201" s="79"/>
      <c r="DD201" s="131"/>
      <c r="DE201" s="81"/>
      <c r="DF201" s="131"/>
      <c r="DG201" s="81"/>
      <c r="DH201" s="79"/>
      <c r="DI201" s="79"/>
      <c r="DJ201" s="83"/>
      <c r="DK201" s="83"/>
      <c r="DL201" s="83"/>
      <c r="DM201" s="83"/>
      <c r="DN201" s="83"/>
      <c r="DO201" s="83"/>
      <c r="DP201" s="83"/>
      <c r="DQ201" s="83"/>
      <c r="DR201" s="83"/>
      <c r="DS201" s="82"/>
      <c r="DT201" s="81"/>
      <c r="DU201" s="81"/>
      <c r="DV201" s="81"/>
      <c r="DW201" s="81"/>
      <c r="DX201" s="81"/>
      <c r="DY201" s="81"/>
      <c r="DZ201" s="77"/>
      <c r="EA201" s="77"/>
      <c r="EB201" s="77"/>
      <c r="EC201" s="80"/>
      <c r="ED201" s="81"/>
      <c r="EE201" s="82"/>
      <c r="EF201" s="80"/>
      <c r="EG201" s="81"/>
      <c r="EH201" s="82"/>
      <c r="EI201" s="80"/>
      <c r="EJ201" s="81"/>
      <c r="EK201" s="82"/>
      <c r="EL201" s="77"/>
      <c r="EM201" s="83"/>
      <c r="EN201" s="83"/>
      <c r="EO201" s="83"/>
      <c r="EP201" s="83"/>
      <c r="EQ201" s="83"/>
      <c r="ER201" s="83"/>
      <c r="ES201" s="83"/>
      <c r="ET201" s="83"/>
      <c r="EU201" s="83"/>
      <c r="EV201" s="83"/>
      <c r="EW201" s="83"/>
      <c r="EX201" s="83"/>
      <c r="EY201" s="79"/>
      <c r="EZ201" s="79"/>
      <c r="FA201" s="79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  <c r="HY201" s="77"/>
      <c r="HZ201" s="77"/>
      <c r="IA201" s="77"/>
      <c r="IB201" s="77"/>
      <c r="IC201" s="77"/>
      <c r="ID201" s="77"/>
      <c r="IE201" s="77"/>
      <c r="IF201" s="77"/>
    </row>
    <row r="202" spans="1:240" ht="12.75">
      <c r="A202" s="83"/>
      <c r="B202" s="83"/>
      <c r="C202" s="83"/>
      <c r="D202" s="83"/>
      <c r="E202" s="83"/>
      <c r="F202" s="79"/>
      <c r="G202" s="82"/>
      <c r="H202" s="128"/>
      <c r="I202" s="129"/>
      <c r="J202" s="81"/>
      <c r="K202" s="130"/>
      <c r="L202" s="81"/>
      <c r="M202" s="131"/>
      <c r="N202" s="81"/>
      <c r="O202" s="130"/>
      <c r="P202" s="81"/>
      <c r="Q202" s="79"/>
      <c r="R202" s="79"/>
      <c r="S202" s="81"/>
      <c r="T202" s="130"/>
      <c r="U202" s="81"/>
      <c r="V202" s="83"/>
      <c r="W202" s="83"/>
      <c r="X202" s="83"/>
      <c r="Y202" s="82"/>
      <c r="Z202" s="82"/>
      <c r="AA202" s="82"/>
      <c r="AB202" s="82"/>
      <c r="AC202" s="82"/>
      <c r="AD202" s="82"/>
      <c r="AE202" s="82"/>
      <c r="AF202" s="82"/>
      <c r="AG202" s="82"/>
      <c r="AH202" s="132"/>
      <c r="AI202" s="132"/>
      <c r="AJ202" s="81"/>
      <c r="AK202" s="81"/>
      <c r="AL202" s="81"/>
      <c r="AM202" s="81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134"/>
      <c r="CH202" s="134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131"/>
      <c r="CZ202" s="81"/>
      <c r="DA202" s="131"/>
      <c r="DB202" s="81"/>
      <c r="DC202" s="79"/>
      <c r="DD202" s="131"/>
      <c r="DE202" s="81"/>
      <c r="DF202" s="131"/>
      <c r="DG202" s="81"/>
      <c r="DH202" s="79"/>
      <c r="DI202" s="79"/>
      <c r="DJ202" s="83"/>
      <c r="DK202" s="83"/>
      <c r="DL202" s="83"/>
      <c r="DM202" s="83"/>
      <c r="DN202" s="83"/>
      <c r="DO202" s="83"/>
      <c r="DP202" s="83"/>
      <c r="DQ202" s="83"/>
      <c r="DR202" s="83"/>
      <c r="DS202" s="82"/>
      <c r="DT202" s="81"/>
      <c r="DU202" s="81"/>
      <c r="DV202" s="81"/>
      <c r="DW202" s="81"/>
      <c r="DX202" s="81"/>
      <c r="DY202" s="81"/>
      <c r="DZ202" s="77"/>
      <c r="EA202" s="77"/>
      <c r="EB202" s="77"/>
      <c r="EC202" s="80"/>
      <c r="ED202" s="81"/>
      <c r="EE202" s="82"/>
      <c r="EF202" s="80"/>
      <c r="EG202" s="81"/>
      <c r="EH202" s="82"/>
      <c r="EI202" s="80"/>
      <c r="EJ202" s="81"/>
      <c r="EK202" s="82"/>
      <c r="EL202" s="77"/>
      <c r="EM202" s="83"/>
      <c r="EN202" s="83"/>
      <c r="EO202" s="83"/>
      <c r="EP202" s="83"/>
      <c r="EQ202" s="83"/>
      <c r="ER202" s="83"/>
      <c r="ES202" s="83"/>
      <c r="ET202" s="83"/>
      <c r="EU202" s="83"/>
      <c r="EV202" s="83"/>
      <c r="EW202" s="83"/>
      <c r="EX202" s="83"/>
      <c r="EY202" s="79"/>
      <c r="EZ202" s="79"/>
      <c r="FA202" s="79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</row>
    <row r="203" spans="1:240" ht="12.75">
      <c r="A203" s="83"/>
      <c r="B203" s="83"/>
      <c r="C203" s="83"/>
      <c r="D203" s="83"/>
      <c r="E203" s="83"/>
      <c r="F203" s="79"/>
      <c r="G203" s="82"/>
      <c r="H203" s="128"/>
      <c r="I203" s="129"/>
      <c r="J203" s="81"/>
      <c r="K203" s="130"/>
      <c r="L203" s="81"/>
      <c r="M203" s="131"/>
      <c r="N203" s="81"/>
      <c r="O203" s="130"/>
      <c r="P203" s="81"/>
      <c r="Q203" s="79"/>
      <c r="R203" s="79"/>
      <c r="S203" s="81"/>
      <c r="T203" s="130"/>
      <c r="U203" s="81"/>
      <c r="V203" s="83"/>
      <c r="W203" s="83"/>
      <c r="X203" s="83"/>
      <c r="Y203" s="82"/>
      <c r="Z203" s="82"/>
      <c r="AA203" s="82"/>
      <c r="AB203" s="82"/>
      <c r="AC203" s="82"/>
      <c r="AD203" s="82"/>
      <c r="AE203" s="82"/>
      <c r="AF203" s="82"/>
      <c r="AG203" s="82"/>
      <c r="AH203" s="132"/>
      <c r="AI203" s="132"/>
      <c r="AJ203" s="81"/>
      <c r="AK203" s="81"/>
      <c r="AL203" s="81"/>
      <c r="AM203" s="81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134"/>
      <c r="CH203" s="134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131"/>
      <c r="CZ203" s="81"/>
      <c r="DA203" s="131"/>
      <c r="DB203" s="81"/>
      <c r="DC203" s="79"/>
      <c r="DD203" s="131"/>
      <c r="DE203" s="81"/>
      <c r="DF203" s="131"/>
      <c r="DG203" s="81"/>
      <c r="DH203" s="79"/>
      <c r="DI203" s="79"/>
      <c r="DJ203" s="83"/>
      <c r="DK203" s="83"/>
      <c r="DL203" s="83"/>
      <c r="DM203" s="83"/>
      <c r="DN203" s="83"/>
      <c r="DO203" s="83"/>
      <c r="DP203" s="83"/>
      <c r="DQ203" s="83"/>
      <c r="DR203" s="83"/>
      <c r="DS203" s="82"/>
      <c r="DT203" s="81"/>
      <c r="DU203" s="81"/>
      <c r="DV203" s="81"/>
      <c r="DW203" s="81"/>
      <c r="DX203" s="81"/>
      <c r="DY203" s="81"/>
      <c r="DZ203" s="77"/>
      <c r="EA203" s="77"/>
      <c r="EB203" s="77"/>
      <c r="EC203" s="80"/>
      <c r="ED203" s="81"/>
      <c r="EE203" s="82"/>
      <c r="EF203" s="80"/>
      <c r="EG203" s="81"/>
      <c r="EH203" s="82"/>
      <c r="EI203" s="80"/>
      <c r="EJ203" s="81"/>
      <c r="EK203" s="82"/>
      <c r="EL203" s="77"/>
      <c r="EM203" s="83"/>
      <c r="EN203" s="83"/>
      <c r="EO203" s="83"/>
      <c r="EP203" s="83"/>
      <c r="EQ203" s="83"/>
      <c r="ER203" s="83"/>
      <c r="ES203" s="83"/>
      <c r="ET203" s="83"/>
      <c r="EU203" s="83"/>
      <c r="EV203" s="83"/>
      <c r="EW203" s="83"/>
      <c r="EX203" s="83"/>
      <c r="EY203" s="79"/>
      <c r="EZ203" s="79"/>
      <c r="FA203" s="79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</row>
    <row r="204" spans="1:240" ht="12.75">
      <c r="A204" s="83"/>
      <c r="B204" s="83"/>
      <c r="C204" s="83"/>
      <c r="D204" s="83"/>
      <c r="E204" s="83"/>
      <c r="F204" s="79"/>
      <c r="G204" s="82"/>
      <c r="H204" s="128"/>
      <c r="I204" s="129"/>
      <c r="J204" s="81"/>
      <c r="K204" s="130"/>
      <c r="L204" s="81"/>
      <c r="M204" s="131"/>
      <c r="N204" s="81"/>
      <c r="O204" s="130"/>
      <c r="P204" s="81"/>
      <c r="Q204" s="79"/>
      <c r="R204" s="79"/>
      <c r="S204" s="81"/>
      <c r="T204" s="130"/>
      <c r="U204" s="81"/>
      <c r="V204" s="83"/>
      <c r="W204" s="83"/>
      <c r="X204" s="83"/>
      <c r="Y204" s="82"/>
      <c r="Z204" s="82"/>
      <c r="AA204" s="82"/>
      <c r="AB204" s="82"/>
      <c r="AC204" s="82"/>
      <c r="AD204" s="82"/>
      <c r="AE204" s="82"/>
      <c r="AF204" s="82"/>
      <c r="AG204" s="82"/>
      <c r="AH204" s="132"/>
      <c r="AI204" s="132"/>
      <c r="AJ204" s="81"/>
      <c r="AK204" s="81"/>
      <c r="AL204" s="81"/>
      <c r="AM204" s="81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134"/>
      <c r="CH204" s="134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131"/>
      <c r="CZ204" s="81"/>
      <c r="DA204" s="131"/>
      <c r="DB204" s="81"/>
      <c r="DC204" s="79"/>
      <c r="DD204" s="131"/>
      <c r="DE204" s="81"/>
      <c r="DF204" s="131"/>
      <c r="DG204" s="81"/>
      <c r="DH204" s="79"/>
      <c r="DI204" s="79"/>
      <c r="DJ204" s="83"/>
      <c r="DK204" s="83"/>
      <c r="DL204" s="83"/>
      <c r="DM204" s="83"/>
      <c r="DN204" s="83"/>
      <c r="DO204" s="83"/>
      <c r="DP204" s="83"/>
      <c r="DQ204" s="83"/>
      <c r="DR204" s="83"/>
      <c r="DS204" s="82"/>
      <c r="DT204" s="81"/>
      <c r="DU204" s="81"/>
      <c r="DV204" s="81"/>
      <c r="DW204" s="81"/>
      <c r="DX204" s="81"/>
      <c r="DY204" s="81"/>
      <c r="DZ204" s="77"/>
      <c r="EA204" s="77"/>
      <c r="EB204" s="77"/>
      <c r="EC204" s="80"/>
      <c r="ED204" s="81"/>
      <c r="EE204" s="82"/>
      <c r="EF204" s="80"/>
      <c r="EG204" s="81"/>
      <c r="EH204" s="82"/>
      <c r="EI204" s="80"/>
      <c r="EJ204" s="81"/>
      <c r="EK204" s="82"/>
      <c r="EL204" s="77"/>
      <c r="EM204" s="83"/>
      <c r="EN204" s="83"/>
      <c r="EO204" s="83"/>
      <c r="EP204" s="83"/>
      <c r="EQ204" s="83"/>
      <c r="ER204" s="83"/>
      <c r="ES204" s="83"/>
      <c r="ET204" s="83"/>
      <c r="EU204" s="83"/>
      <c r="EV204" s="83"/>
      <c r="EW204" s="83"/>
      <c r="EX204" s="83"/>
      <c r="EY204" s="79"/>
      <c r="EZ204" s="79"/>
      <c r="FA204" s="79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</row>
    <row r="205" spans="1:240" ht="12.75">
      <c r="A205" s="83"/>
      <c r="B205" s="83"/>
      <c r="C205" s="83"/>
      <c r="D205" s="83"/>
      <c r="E205" s="83"/>
      <c r="F205" s="79"/>
      <c r="G205" s="82"/>
      <c r="H205" s="128"/>
      <c r="I205" s="129"/>
      <c r="J205" s="81"/>
      <c r="K205" s="130"/>
      <c r="L205" s="81"/>
      <c r="M205" s="131"/>
      <c r="N205" s="81"/>
      <c r="O205" s="130"/>
      <c r="P205" s="81"/>
      <c r="Q205" s="79"/>
      <c r="R205" s="79"/>
      <c r="S205" s="81"/>
      <c r="T205" s="130"/>
      <c r="U205" s="81"/>
      <c r="V205" s="83"/>
      <c r="W205" s="83"/>
      <c r="X205" s="83"/>
      <c r="Y205" s="82"/>
      <c r="Z205" s="82"/>
      <c r="AA205" s="82"/>
      <c r="AB205" s="82"/>
      <c r="AC205" s="82"/>
      <c r="AD205" s="82"/>
      <c r="AE205" s="82"/>
      <c r="AF205" s="82"/>
      <c r="AG205" s="82"/>
      <c r="AH205" s="132"/>
      <c r="AI205" s="132"/>
      <c r="AJ205" s="81"/>
      <c r="AK205" s="81"/>
      <c r="AL205" s="81"/>
      <c r="AM205" s="81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134"/>
      <c r="CH205" s="134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131"/>
      <c r="CZ205" s="81"/>
      <c r="DA205" s="131"/>
      <c r="DB205" s="81"/>
      <c r="DC205" s="79"/>
      <c r="DD205" s="131"/>
      <c r="DE205" s="81"/>
      <c r="DF205" s="131"/>
      <c r="DG205" s="81"/>
      <c r="DH205" s="79"/>
      <c r="DI205" s="79"/>
      <c r="DJ205" s="83"/>
      <c r="DK205" s="83"/>
      <c r="DL205" s="83"/>
      <c r="DM205" s="83"/>
      <c r="DN205" s="83"/>
      <c r="DO205" s="83"/>
      <c r="DP205" s="83"/>
      <c r="DQ205" s="83"/>
      <c r="DR205" s="83"/>
      <c r="DS205" s="82"/>
      <c r="DT205" s="81"/>
      <c r="DU205" s="81"/>
      <c r="DV205" s="81"/>
      <c r="DW205" s="81"/>
      <c r="DX205" s="81"/>
      <c r="DY205" s="81"/>
      <c r="DZ205" s="77"/>
      <c r="EA205" s="77"/>
      <c r="EB205" s="77"/>
      <c r="EC205" s="80"/>
      <c r="ED205" s="81"/>
      <c r="EE205" s="82"/>
      <c r="EF205" s="80"/>
      <c r="EG205" s="81"/>
      <c r="EH205" s="82"/>
      <c r="EI205" s="80"/>
      <c r="EJ205" s="81"/>
      <c r="EK205" s="82"/>
      <c r="EL205" s="77"/>
      <c r="EM205" s="83"/>
      <c r="EN205" s="83"/>
      <c r="EO205" s="83"/>
      <c r="EP205" s="83"/>
      <c r="EQ205" s="83"/>
      <c r="ER205" s="83"/>
      <c r="ES205" s="83"/>
      <c r="ET205" s="83"/>
      <c r="EU205" s="83"/>
      <c r="EV205" s="83"/>
      <c r="EW205" s="83"/>
      <c r="EX205" s="83"/>
      <c r="EY205" s="79"/>
      <c r="EZ205" s="79"/>
      <c r="FA205" s="79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</row>
    <row r="206" spans="1:240" ht="12.75">
      <c r="A206" s="83"/>
      <c r="B206" s="83"/>
      <c r="C206" s="83"/>
      <c r="D206" s="83"/>
      <c r="E206" s="83"/>
      <c r="F206" s="79"/>
      <c r="G206" s="82"/>
      <c r="H206" s="128"/>
      <c r="I206" s="129"/>
      <c r="J206" s="81"/>
      <c r="K206" s="130"/>
      <c r="L206" s="81"/>
      <c r="M206" s="131"/>
      <c r="N206" s="81"/>
      <c r="O206" s="130"/>
      <c r="P206" s="81"/>
      <c r="Q206" s="79"/>
      <c r="R206" s="79"/>
      <c r="S206" s="81"/>
      <c r="T206" s="130"/>
      <c r="U206" s="81"/>
      <c r="V206" s="83"/>
      <c r="W206" s="83"/>
      <c r="X206" s="83"/>
      <c r="Y206" s="82"/>
      <c r="Z206" s="82"/>
      <c r="AA206" s="82"/>
      <c r="AB206" s="82"/>
      <c r="AC206" s="82"/>
      <c r="AD206" s="82"/>
      <c r="AE206" s="82"/>
      <c r="AF206" s="82"/>
      <c r="AG206" s="82"/>
      <c r="AH206" s="132"/>
      <c r="AI206" s="132"/>
      <c r="AJ206" s="81"/>
      <c r="AK206" s="81"/>
      <c r="AL206" s="81"/>
      <c r="AM206" s="81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134"/>
      <c r="CH206" s="134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131"/>
      <c r="CZ206" s="81"/>
      <c r="DA206" s="131"/>
      <c r="DB206" s="81"/>
      <c r="DC206" s="79"/>
      <c r="DD206" s="131"/>
      <c r="DE206" s="81"/>
      <c r="DF206" s="131"/>
      <c r="DG206" s="81"/>
      <c r="DH206" s="79"/>
      <c r="DI206" s="79"/>
      <c r="DJ206" s="83"/>
      <c r="DK206" s="83"/>
      <c r="DL206" s="83"/>
      <c r="DM206" s="83"/>
      <c r="DN206" s="83"/>
      <c r="DO206" s="83"/>
      <c r="DP206" s="83"/>
      <c r="DQ206" s="83"/>
      <c r="DR206" s="83"/>
      <c r="DS206" s="82"/>
      <c r="DT206" s="81"/>
      <c r="DU206" s="81"/>
      <c r="DV206" s="81"/>
      <c r="DW206" s="81"/>
      <c r="DX206" s="81"/>
      <c r="DY206" s="81"/>
      <c r="DZ206" s="77"/>
      <c r="EA206" s="77"/>
      <c r="EB206" s="77"/>
      <c r="EC206" s="80"/>
      <c r="ED206" s="81"/>
      <c r="EE206" s="82"/>
      <c r="EF206" s="80"/>
      <c r="EG206" s="81"/>
      <c r="EH206" s="82"/>
      <c r="EI206" s="80"/>
      <c r="EJ206" s="81"/>
      <c r="EK206" s="82"/>
      <c r="EL206" s="77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79"/>
      <c r="EZ206" s="79"/>
      <c r="FA206" s="79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</row>
    <row r="207" spans="1:240" ht="12.75">
      <c r="A207" s="83"/>
      <c r="B207" s="83"/>
      <c r="C207" s="83"/>
      <c r="D207" s="83"/>
      <c r="E207" s="83"/>
      <c r="F207" s="79"/>
      <c r="G207" s="82"/>
      <c r="H207" s="128"/>
      <c r="I207" s="129"/>
      <c r="J207" s="81"/>
      <c r="K207" s="130"/>
      <c r="L207" s="81"/>
      <c r="M207" s="131"/>
      <c r="N207" s="81"/>
      <c r="O207" s="130"/>
      <c r="P207" s="81"/>
      <c r="Q207" s="79"/>
      <c r="R207" s="79"/>
      <c r="S207" s="81"/>
      <c r="T207" s="130"/>
      <c r="U207" s="81"/>
      <c r="V207" s="83"/>
      <c r="W207" s="83"/>
      <c r="X207" s="83"/>
      <c r="Y207" s="82"/>
      <c r="Z207" s="82"/>
      <c r="AA207" s="82"/>
      <c r="AB207" s="82"/>
      <c r="AC207" s="82"/>
      <c r="AD207" s="82"/>
      <c r="AE207" s="82"/>
      <c r="AF207" s="82"/>
      <c r="AG207" s="82"/>
      <c r="AH207" s="132"/>
      <c r="AI207" s="132"/>
      <c r="AJ207" s="81"/>
      <c r="AK207" s="81"/>
      <c r="AL207" s="81"/>
      <c r="AM207" s="81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134"/>
      <c r="CH207" s="134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131"/>
      <c r="CZ207" s="81"/>
      <c r="DA207" s="131"/>
      <c r="DB207" s="81"/>
      <c r="DC207" s="79"/>
      <c r="DD207" s="131"/>
      <c r="DE207" s="81"/>
      <c r="DF207" s="131"/>
      <c r="DG207" s="81"/>
      <c r="DH207" s="79"/>
      <c r="DI207" s="79"/>
      <c r="DJ207" s="83"/>
      <c r="DK207" s="83"/>
      <c r="DL207" s="83"/>
      <c r="DM207" s="83"/>
      <c r="DN207" s="83"/>
      <c r="DO207" s="83"/>
      <c r="DP207" s="83"/>
      <c r="DQ207" s="83"/>
      <c r="DR207" s="83"/>
      <c r="DS207" s="82"/>
      <c r="DT207" s="81"/>
      <c r="DU207" s="81"/>
      <c r="DV207" s="81"/>
      <c r="DW207" s="81"/>
      <c r="DX207" s="81"/>
      <c r="DY207" s="81"/>
      <c r="DZ207" s="77"/>
      <c r="EA207" s="77"/>
      <c r="EB207" s="77"/>
      <c r="EC207" s="80"/>
      <c r="ED207" s="81"/>
      <c r="EE207" s="82"/>
      <c r="EF207" s="80"/>
      <c r="EG207" s="81"/>
      <c r="EH207" s="82"/>
      <c r="EI207" s="80"/>
      <c r="EJ207" s="81"/>
      <c r="EK207" s="82"/>
      <c r="EL207" s="77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79"/>
      <c r="EZ207" s="79"/>
      <c r="FA207" s="79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</row>
    <row r="208" spans="1:240" ht="12.75">
      <c r="A208" s="83"/>
      <c r="B208" s="83"/>
      <c r="C208" s="83"/>
      <c r="D208" s="83"/>
      <c r="E208" s="83"/>
      <c r="F208" s="79"/>
      <c r="G208" s="82"/>
      <c r="H208" s="128"/>
      <c r="I208" s="129"/>
      <c r="J208" s="81"/>
      <c r="K208" s="130"/>
      <c r="L208" s="81"/>
      <c r="M208" s="131"/>
      <c r="N208" s="81"/>
      <c r="O208" s="130"/>
      <c r="P208" s="81"/>
      <c r="Q208" s="79"/>
      <c r="R208" s="79"/>
      <c r="S208" s="81"/>
      <c r="T208" s="130"/>
      <c r="U208" s="81"/>
      <c r="V208" s="83"/>
      <c r="W208" s="83"/>
      <c r="X208" s="83"/>
      <c r="Y208" s="82"/>
      <c r="Z208" s="82"/>
      <c r="AA208" s="82"/>
      <c r="AB208" s="82"/>
      <c r="AC208" s="82"/>
      <c r="AD208" s="82"/>
      <c r="AE208" s="82"/>
      <c r="AF208" s="82"/>
      <c r="AG208" s="82"/>
      <c r="AH208" s="132"/>
      <c r="AI208" s="132"/>
      <c r="AJ208" s="81"/>
      <c r="AK208" s="81"/>
      <c r="AL208" s="81"/>
      <c r="AM208" s="81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134"/>
      <c r="CH208" s="134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131"/>
      <c r="CZ208" s="81"/>
      <c r="DA208" s="131"/>
      <c r="DB208" s="81"/>
      <c r="DC208" s="79"/>
      <c r="DD208" s="131"/>
      <c r="DE208" s="81"/>
      <c r="DF208" s="131"/>
      <c r="DG208" s="81"/>
      <c r="DH208" s="79"/>
      <c r="DI208" s="79"/>
      <c r="DJ208" s="83"/>
      <c r="DK208" s="83"/>
      <c r="DL208" s="83"/>
      <c r="DM208" s="83"/>
      <c r="DN208" s="83"/>
      <c r="DO208" s="83"/>
      <c r="DP208" s="83"/>
      <c r="DQ208" s="83"/>
      <c r="DR208" s="83"/>
      <c r="DS208" s="82"/>
      <c r="DT208" s="81"/>
      <c r="DU208" s="81"/>
      <c r="DV208" s="81"/>
      <c r="DW208" s="81"/>
      <c r="DX208" s="81"/>
      <c r="DY208" s="81"/>
      <c r="DZ208" s="77"/>
      <c r="EA208" s="77"/>
      <c r="EB208" s="77"/>
      <c r="EC208" s="80"/>
      <c r="ED208" s="81"/>
      <c r="EE208" s="82"/>
      <c r="EF208" s="80"/>
      <c r="EG208" s="81"/>
      <c r="EH208" s="82"/>
      <c r="EI208" s="80"/>
      <c r="EJ208" s="81"/>
      <c r="EK208" s="82"/>
      <c r="EL208" s="77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79"/>
      <c r="EZ208" s="79"/>
      <c r="FA208" s="79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</row>
    <row r="209" spans="1:240" ht="12.75">
      <c r="A209" s="83"/>
      <c r="B209" s="83"/>
      <c r="C209" s="83"/>
      <c r="D209" s="83"/>
      <c r="E209" s="83"/>
      <c r="F209" s="79"/>
      <c r="G209" s="82"/>
      <c r="H209" s="128"/>
      <c r="I209" s="129"/>
      <c r="J209" s="81"/>
      <c r="K209" s="130"/>
      <c r="L209" s="81"/>
      <c r="M209" s="131"/>
      <c r="N209" s="81"/>
      <c r="O209" s="130"/>
      <c r="P209" s="81"/>
      <c r="Q209" s="79"/>
      <c r="R209" s="79"/>
      <c r="S209" s="81"/>
      <c r="T209" s="130"/>
      <c r="U209" s="81"/>
      <c r="V209" s="83"/>
      <c r="W209" s="83"/>
      <c r="X209" s="83"/>
      <c r="Y209" s="82"/>
      <c r="Z209" s="82"/>
      <c r="AA209" s="82"/>
      <c r="AB209" s="82"/>
      <c r="AC209" s="82"/>
      <c r="AD209" s="82"/>
      <c r="AE209" s="82"/>
      <c r="AF209" s="82"/>
      <c r="AG209" s="82"/>
      <c r="AH209" s="132"/>
      <c r="AI209" s="132"/>
      <c r="AJ209" s="81"/>
      <c r="AK209" s="81"/>
      <c r="AL209" s="81"/>
      <c r="AM209" s="81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134"/>
      <c r="CH209" s="134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131"/>
      <c r="CZ209" s="81"/>
      <c r="DA209" s="131"/>
      <c r="DB209" s="81"/>
      <c r="DC209" s="79"/>
      <c r="DD209" s="131"/>
      <c r="DE209" s="81"/>
      <c r="DF209" s="131"/>
      <c r="DG209" s="81"/>
      <c r="DH209" s="79"/>
      <c r="DI209" s="79"/>
      <c r="DJ209" s="83"/>
      <c r="DK209" s="83"/>
      <c r="DL209" s="83"/>
      <c r="DM209" s="83"/>
      <c r="DN209" s="83"/>
      <c r="DO209" s="83"/>
      <c r="DP209" s="83"/>
      <c r="DQ209" s="83"/>
      <c r="DR209" s="83"/>
      <c r="DS209" s="82"/>
      <c r="DT209" s="81"/>
      <c r="DU209" s="81"/>
      <c r="DV209" s="81"/>
      <c r="DW209" s="81"/>
      <c r="DX209" s="81"/>
      <c r="DY209" s="81"/>
      <c r="DZ209" s="77"/>
      <c r="EA209" s="77"/>
      <c r="EB209" s="77"/>
      <c r="EC209" s="80"/>
      <c r="ED209" s="81"/>
      <c r="EE209" s="82"/>
      <c r="EF209" s="80"/>
      <c r="EG209" s="81"/>
      <c r="EH209" s="82"/>
      <c r="EI209" s="80"/>
      <c r="EJ209" s="81"/>
      <c r="EK209" s="82"/>
      <c r="EL209" s="77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79"/>
      <c r="EZ209" s="79"/>
      <c r="FA209" s="79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</row>
    <row r="210" spans="1:240" ht="12.75">
      <c r="A210" s="83"/>
      <c r="B210" s="83"/>
      <c r="C210" s="83"/>
      <c r="D210" s="83"/>
      <c r="E210" s="83"/>
      <c r="F210" s="79"/>
      <c r="G210" s="82"/>
      <c r="H210" s="128"/>
      <c r="I210" s="129"/>
      <c r="J210" s="81"/>
      <c r="K210" s="130"/>
      <c r="L210" s="81"/>
      <c r="M210" s="131"/>
      <c r="N210" s="81"/>
      <c r="O210" s="130"/>
      <c r="P210" s="81"/>
      <c r="Q210" s="79"/>
      <c r="R210" s="79"/>
      <c r="S210" s="81"/>
      <c r="T210" s="130"/>
      <c r="U210" s="81"/>
      <c r="V210" s="83"/>
      <c r="W210" s="83"/>
      <c r="X210" s="83"/>
      <c r="Y210" s="82"/>
      <c r="Z210" s="82"/>
      <c r="AA210" s="82"/>
      <c r="AB210" s="82"/>
      <c r="AC210" s="82"/>
      <c r="AD210" s="82"/>
      <c r="AE210" s="82"/>
      <c r="AF210" s="82"/>
      <c r="AG210" s="82"/>
      <c r="AH210" s="132"/>
      <c r="AI210" s="132"/>
      <c r="AJ210" s="81"/>
      <c r="AK210" s="81"/>
      <c r="AL210" s="81"/>
      <c r="AM210" s="81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134"/>
      <c r="CH210" s="134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131"/>
      <c r="CZ210" s="81"/>
      <c r="DA210" s="131"/>
      <c r="DB210" s="81"/>
      <c r="DC210" s="79"/>
      <c r="DD210" s="131"/>
      <c r="DE210" s="81"/>
      <c r="DF210" s="131"/>
      <c r="DG210" s="81"/>
      <c r="DH210" s="79"/>
      <c r="DI210" s="79"/>
      <c r="DJ210" s="83"/>
      <c r="DK210" s="83"/>
      <c r="DL210" s="83"/>
      <c r="DM210" s="83"/>
      <c r="DN210" s="83"/>
      <c r="DO210" s="83"/>
      <c r="DP210" s="83"/>
      <c r="DQ210" s="83"/>
      <c r="DR210" s="83"/>
      <c r="DS210" s="82"/>
      <c r="DT210" s="81"/>
      <c r="DU210" s="81"/>
      <c r="DV210" s="81"/>
      <c r="DW210" s="81"/>
      <c r="DX210" s="81"/>
      <c r="DY210" s="81"/>
      <c r="DZ210" s="77"/>
      <c r="EA210" s="77"/>
      <c r="EB210" s="77"/>
      <c r="EC210" s="80"/>
      <c r="ED210" s="81"/>
      <c r="EE210" s="82"/>
      <c r="EF210" s="80"/>
      <c r="EG210" s="81"/>
      <c r="EH210" s="82"/>
      <c r="EI210" s="80"/>
      <c r="EJ210" s="81"/>
      <c r="EK210" s="82"/>
      <c r="EL210" s="77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79"/>
      <c r="EZ210" s="79"/>
      <c r="FA210" s="79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</row>
    <row r="211" spans="1:240" ht="12.75">
      <c r="A211" s="83"/>
      <c r="B211" s="83"/>
      <c r="C211" s="83"/>
      <c r="D211" s="83"/>
      <c r="E211" s="83"/>
      <c r="F211" s="79"/>
      <c r="G211" s="82"/>
      <c r="H211" s="128"/>
      <c r="I211" s="129"/>
      <c r="J211" s="81"/>
      <c r="K211" s="130"/>
      <c r="L211" s="81"/>
      <c r="M211" s="131"/>
      <c r="N211" s="81"/>
      <c r="O211" s="130"/>
      <c r="P211" s="81"/>
      <c r="Q211" s="79"/>
      <c r="R211" s="79"/>
      <c r="S211" s="81"/>
      <c r="T211" s="130"/>
      <c r="U211" s="81"/>
      <c r="V211" s="83"/>
      <c r="W211" s="83"/>
      <c r="X211" s="83"/>
      <c r="Y211" s="82"/>
      <c r="Z211" s="82"/>
      <c r="AA211" s="82"/>
      <c r="AB211" s="82"/>
      <c r="AC211" s="82"/>
      <c r="AD211" s="82"/>
      <c r="AE211" s="82"/>
      <c r="AF211" s="82"/>
      <c r="AG211" s="82"/>
      <c r="AH211" s="132"/>
      <c r="AI211" s="132"/>
      <c r="AJ211" s="81"/>
      <c r="AK211" s="81"/>
      <c r="AL211" s="81"/>
      <c r="AM211" s="81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134"/>
      <c r="CH211" s="134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131"/>
      <c r="CZ211" s="81"/>
      <c r="DA211" s="131"/>
      <c r="DB211" s="81"/>
      <c r="DC211" s="79"/>
      <c r="DD211" s="131"/>
      <c r="DE211" s="81"/>
      <c r="DF211" s="131"/>
      <c r="DG211" s="81"/>
      <c r="DH211" s="79"/>
      <c r="DI211" s="79"/>
      <c r="DJ211" s="83"/>
      <c r="DK211" s="83"/>
      <c r="DL211" s="83"/>
      <c r="DM211" s="83"/>
      <c r="DN211" s="83"/>
      <c r="DO211" s="83"/>
      <c r="DP211" s="83"/>
      <c r="DQ211" s="83"/>
      <c r="DR211" s="83"/>
      <c r="DS211" s="82"/>
      <c r="DT211" s="81"/>
      <c r="DU211" s="81"/>
      <c r="DV211" s="81"/>
      <c r="DW211" s="81"/>
      <c r="DX211" s="81"/>
      <c r="DY211" s="81"/>
      <c r="DZ211" s="77"/>
      <c r="EA211" s="77"/>
      <c r="EB211" s="77"/>
      <c r="EC211" s="80"/>
      <c r="ED211" s="81"/>
      <c r="EE211" s="82"/>
      <c r="EF211" s="80"/>
      <c r="EG211" s="81"/>
      <c r="EH211" s="82"/>
      <c r="EI211" s="80"/>
      <c r="EJ211" s="81"/>
      <c r="EK211" s="82"/>
      <c r="EL211" s="77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79"/>
      <c r="EZ211" s="79"/>
      <c r="FA211" s="79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</row>
    <row r="212" spans="1:240" ht="12.75">
      <c r="A212" s="83"/>
      <c r="B212" s="83"/>
      <c r="C212" s="83"/>
      <c r="D212" s="83"/>
      <c r="E212" s="83"/>
      <c r="F212" s="79"/>
      <c r="G212" s="82"/>
      <c r="H212" s="128"/>
      <c r="I212" s="129"/>
      <c r="J212" s="81"/>
      <c r="K212" s="130"/>
      <c r="L212" s="81"/>
      <c r="M212" s="131"/>
      <c r="N212" s="81"/>
      <c r="O212" s="130"/>
      <c r="P212" s="81"/>
      <c r="Q212" s="79"/>
      <c r="R212" s="79"/>
      <c r="S212" s="81"/>
      <c r="T212" s="130"/>
      <c r="U212" s="81"/>
      <c r="V212" s="83"/>
      <c r="W212" s="83"/>
      <c r="X212" s="83"/>
      <c r="Y212" s="82"/>
      <c r="Z212" s="82"/>
      <c r="AA212" s="82"/>
      <c r="AB212" s="82"/>
      <c r="AC212" s="82"/>
      <c r="AD212" s="82"/>
      <c r="AE212" s="82"/>
      <c r="AF212" s="82"/>
      <c r="AG212" s="82"/>
      <c r="AH212" s="132"/>
      <c r="AI212" s="132"/>
      <c r="AJ212" s="81"/>
      <c r="AK212" s="81"/>
      <c r="AL212" s="81"/>
      <c r="AM212" s="81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134"/>
      <c r="CH212" s="134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131"/>
      <c r="CZ212" s="81"/>
      <c r="DA212" s="131"/>
      <c r="DB212" s="81"/>
      <c r="DC212" s="79"/>
      <c r="DD212" s="131"/>
      <c r="DE212" s="81"/>
      <c r="DF212" s="131"/>
      <c r="DG212" s="81"/>
      <c r="DH212" s="79"/>
      <c r="DI212" s="79"/>
      <c r="DJ212" s="83"/>
      <c r="DK212" s="83"/>
      <c r="DL212" s="83"/>
      <c r="DM212" s="83"/>
      <c r="DN212" s="83"/>
      <c r="DO212" s="83"/>
      <c r="DP212" s="83"/>
      <c r="DQ212" s="83"/>
      <c r="DR212" s="83"/>
      <c r="DS212" s="82"/>
      <c r="DT212" s="81"/>
      <c r="DU212" s="81"/>
      <c r="DV212" s="81"/>
      <c r="DW212" s="81"/>
      <c r="DX212" s="81"/>
      <c r="DY212" s="81"/>
      <c r="DZ212" s="77"/>
      <c r="EA212" s="77"/>
      <c r="EB212" s="77"/>
      <c r="EC212" s="80"/>
      <c r="ED212" s="81"/>
      <c r="EE212" s="82"/>
      <c r="EF212" s="80"/>
      <c r="EG212" s="81"/>
      <c r="EH212" s="82"/>
      <c r="EI212" s="80"/>
      <c r="EJ212" s="81"/>
      <c r="EK212" s="82"/>
      <c r="EL212" s="77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79"/>
      <c r="EZ212" s="79"/>
      <c r="FA212" s="79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  <c r="HP212" s="77"/>
      <c r="HQ212" s="77"/>
      <c r="HR212" s="77"/>
      <c r="HS212" s="77"/>
      <c r="HT212" s="77"/>
      <c r="HU212" s="77"/>
      <c r="HV212" s="77"/>
      <c r="HW212" s="77"/>
      <c r="HX212" s="77"/>
      <c r="HY212" s="77"/>
      <c r="HZ212" s="77"/>
      <c r="IA212" s="77"/>
      <c r="IB212" s="77"/>
      <c r="IC212" s="77"/>
      <c r="ID212" s="77"/>
      <c r="IE212" s="77"/>
      <c r="IF212" s="77"/>
    </row>
    <row r="213" spans="1:240" ht="12.75">
      <c r="A213" s="83"/>
      <c r="B213" s="83"/>
      <c r="C213" s="83"/>
      <c r="D213" s="83"/>
      <c r="E213" s="83"/>
      <c r="F213" s="79"/>
      <c r="G213" s="82"/>
      <c r="H213" s="128"/>
      <c r="I213" s="129"/>
      <c r="J213" s="81"/>
      <c r="K213" s="130"/>
      <c r="L213" s="81"/>
      <c r="M213" s="131"/>
      <c r="N213" s="81"/>
      <c r="O213" s="130"/>
      <c r="P213" s="81"/>
      <c r="Q213" s="79"/>
      <c r="R213" s="79"/>
      <c r="S213" s="81"/>
      <c r="T213" s="130"/>
      <c r="U213" s="81"/>
      <c r="V213" s="83"/>
      <c r="W213" s="83"/>
      <c r="X213" s="83"/>
      <c r="Y213" s="82"/>
      <c r="Z213" s="82"/>
      <c r="AA213" s="82"/>
      <c r="AB213" s="82"/>
      <c r="AC213" s="82"/>
      <c r="AD213" s="82"/>
      <c r="AE213" s="82"/>
      <c r="AF213" s="82"/>
      <c r="AG213" s="82"/>
      <c r="AH213" s="132"/>
      <c r="AI213" s="132"/>
      <c r="AJ213" s="81"/>
      <c r="AK213" s="81"/>
      <c r="AL213" s="81"/>
      <c r="AM213" s="81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134"/>
      <c r="CH213" s="134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131"/>
      <c r="CZ213" s="81"/>
      <c r="DA213" s="131"/>
      <c r="DB213" s="81"/>
      <c r="DC213" s="79"/>
      <c r="DD213" s="131"/>
      <c r="DE213" s="81"/>
      <c r="DF213" s="131"/>
      <c r="DG213" s="81"/>
      <c r="DH213" s="79"/>
      <c r="DI213" s="79"/>
      <c r="DJ213" s="83"/>
      <c r="DK213" s="83"/>
      <c r="DL213" s="83"/>
      <c r="DM213" s="83"/>
      <c r="DN213" s="83"/>
      <c r="DO213" s="83"/>
      <c r="DP213" s="83"/>
      <c r="DQ213" s="83"/>
      <c r="DR213" s="83"/>
      <c r="DS213" s="82"/>
      <c r="DT213" s="81"/>
      <c r="DU213" s="81"/>
      <c r="DV213" s="81"/>
      <c r="DW213" s="81"/>
      <c r="DX213" s="81"/>
      <c r="DY213" s="81"/>
      <c r="DZ213" s="77"/>
      <c r="EA213" s="77"/>
      <c r="EB213" s="77"/>
      <c r="EC213" s="80"/>
      <c r="ED213" s="81"/>
      <c r="EE213" s="82"/>
      <c r="EF213" s="80"/>
      <c r="EG213" s="81"/>
      <c r="EH213" s="82"/>
      <c r="EI213" s="80"/>
      <c r="EJ213" s="81"/>
      <c r="EK213" s="82"/>
      <c r="EL213" s="77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79"/>
      <c r="EZ213" s="79"/>
      <c r="FA213" s="79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  <c r="HP213" s="77"/>
      <c r="HQ213" s="77"/>
      <c r="HR213" s="77"/>
      <c r="HS213" s="77"/>
      <c r="HT213" s="77"/>
      <c r="HU213" s="77"/>
      <c r="HV213" s="77"/>
      <c r="HW213" s="77"/>
      <c r="HX213" s="77"/>
      <c r="HY213" s="77"/>
      <c r="HZ213" s="77"/>
      <c r="IA213" s="77"/>
      <c r="IB213" s="77"/>
      <c r="IC213" s="77"/>
      <c r="ID213" s="77"/>
      <c r="IE213" s="77"/>
      <c r="IF213" s="77"/>
    </row>
    <row r="214" spans="1:240" ht="12.75">
      <c r="A214" s="83"/>
      <c r="B214" s="83"/>
      <c r="C214" s="83"/>
      <c r="D214" s="83"/>
      <c r="E214" s="83"/>
      <c r="F214" s="79"/>
      <c r="G214" s="82"/>
      <c r="H214" s="128"/>
      <c r="I214" s="129"/>
      <c r="J214" s="81"/>
      <c r="K214" s="130"/>
      <c r="L214" s="81"/>
      <c r="M214" s="131"/>
      <c r="N214" s="81"/>
      <c r="O214" s="130"/>
      <c r="P214" s="81"/>
      <c r="Q214" s="79"/>
      <c r="R214" s="79"/>
      <c r="S214" s="81"/>
      <c r="T214" s="130"/>
      <c r="U214" s="81"/>
      <c r="V214" s="83"/>
      <c r="W214" s="83"/>
      <c r="X214" s="83"/>
      <c r="Y214" s="82"/>
      <c r="Z214" s="82"/>
      <c r="AA214" s="82"/>
      <c r="AB214" s="82"/>
      <c r="AC214" s="82"/>
      <c r="AD214" s="82"/>
      <c r="AE214" s="82"/>
      <c r="AF214" s="82"/>
      <c r="AG214" s="82"/>
      <c r="AH214" s="132"/>
      <c r="AI214" s="132"/>
      <c r="AJ214" s="81"/>
      <c r="AK214" s="81"/>
      <c r="AL214" s="81"/>
      <c r="AM214" s="81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134"/>
      <c r="CH214" s="134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131"/>
      <c r="CZ214" s="81"/>
      <c r="DA214" s="131"/>
      <c r="DB214" s="81"/>
      <c r="DC214" s="79"/>
      <c r="DD214" s="131"/>
      <c r="DE214" s="81"/>
      <c r="DF214" s="131"/>
      <c r="DG214" s="81"/>
      <c r="DH214" s="79"/>
      <c r="DI214" s="79"/>
      <c r="DJ214" s="83"/>
      <c r="DK214" s="83"/>
      <c r="DL214" s="83"/>
      <c r="DM214" s="83"/>
      <c r="DN214" s="83"/>
      <c r="DO214" s="83"/>
      <c r="DP214" s="83"/>
      <c r="DQ214" s="83"/>
      <c r="DR214" s="83"/>
      <c r="DS214" s="82"/>
      <c r="DT214" s="81"/>
      <c r="DU214" s="81"/>
      <c r="DV214" s="81"/>
      <c r="DW214" s="81"/>
      <c r="DX214" s="81"/>
      <c r="DY214" s="81"/>
      <c r="DZ214" s="77"/>
      <c r="EA214" s="77"/>
      <c r="EB214" s="77"/>
      <c r="EC214" s="80"/>
      <c r="ED214" s="81"/>
      <c r="EE214" s="82"/>
      <c r="EF214" s="80"/>
      <c r="EG214" s="81"/>
      <c r="EH214" s="82"/>
      <c r="EI214" s="80"/>
      <c r="EJ214" s="81"/>
      <c r="EK214" s="82"/>
      <c r="EL214" s="77"/>
      <c r="EM214" s="83"/>
      <c r="EN214" s="83"/>
      <c r="EO214" s="83"/>
      <c r="EP214" s="83"/>
      <c r="EQ214" s="83"/>
      <c r="ER214" s="83"/>
      <c r="ES214" s="83"/>
      <c r="ET214" s="83"/>
      <c r="EU214" s="83"/>
      <c r="EV214" s="83"/>
      <c r="EW214" s="83"/>
      <c r="EX214" s="83"/>
      <c r="EY214" s="79"/>
      <c r="EZ214" s="79"/>
      <c r="FA214" s="79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  <c r="HP214" s="77"/>
      <c r="HQ214" s="77"/>
      <c r="HR214" s="77"/>
      <c r="HS214" s="77"/>
      <c r="HT214" s="77"/>
      <c r="HU214" s="77"/>
      <c r="HV214" s="77"/>
      <c r="HW214" s="77"/>
      <c r="HX214" s="77"/>
      <c r="HY214" s="77"/>
      <c r="HZ214" s="77"/>
      <c r="IA214" s="77"/>
      <c r="IB214" s="77"/>
      <c r="IC214" s="77"/>
      <c r="ID214" s="77"/>
      <c r="IE214" s="77"/>
      <c r="IF214" s="77"/>
    </row>
    <row r="215" spans="1:240" ht="12.75">
      <c r="A215" s="83"/>
      <c r="B215" s="83"/>
      <c r="C215" s="83"/>
      <c r="D215" s="83"/>
      <c r="E215" s="83"/>
      <c r="F215" s="79"/>
      <c r="G215" s="82"/>
      <c r="H215" s="128"/>
      <c r="I215" s="129"/>
      <c r="J215" s="81"/>
      <c r="K215" s="130"/>
      <c r="L215" s="81"/>
      <c r="M215" s="131"/>
      <c r="N215" s="81"/>
      <c r="O215" s="130"/>
      <c r="P215" s="81"/>
      <c r="Q215" s="79"/>
      <c r="R215" s="79"/>
      <c r="S215" s="81"/>
      <c r="T215" s="130"/>
      <c r="U215" s="81"/>
      <c r="V215" s="83"/>
      <c r="W215" s="83"/>
      <c r="X215" s="83"/>
      <c r="Y215" s="82"/>
      <c r="Z215" s="82"/>
      <c r="AA215" s="82"/>
      <c r="AB215" s="82"/>
      <c r="AC215" s="82"/>
      <c r="AD215" s="82"/>
      <c r="AE215" s="82"/>
      <c r="AF215" s="82"/>
      <c r="AG215" s="82"/>
      <c r="AH215" s="132"/>
      <c r="AI215" s="132"/>
      <c r="AJ215" s="81"/>
      <c r="AK215" s="81"/>
      <c r="AL215" s="81"/>
      <c r="AM215" s="81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134"/>
      <c r="CH215" s="134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131"/>
      <c r="CZ215" s="81"/>
      <c r="DA215" s="131"/>
      <c r="DB215" s="81"/>
      <c r="DC215" s="79"/>
      <c r="DD215" s="131"/>
      <c r="DE215" s="81"/>
      <c r="DF215" s="131"/>
      <c r="DG215" s="81"/>
      <c r="DH215" s="79"/>
      <c r="DI215" s="79"/>
      <c r="DJ215" s="83"/>
      <c r="DK215" s="83"/>
      <c r="DL215" s="83"/>
      <c r="DM215" s="83"/>
      <c r="DN215" s="83"/>
      <c r="DO215" s="83"/>
      <c r="DP215" s="83"/>
      <c r="DQ215" s="83"/>
      <c r="DR215" s="83"/>
      <c r="DS215" s="82"/>
      <c r="DT215" s="81"/>
      <c r="DU215" s="81"/>
      <c r="DV215" s="81"/>
      <c r="DW215" s="81"/>
      <c r="DX215" s="81"/>
      <c r="DY215" s="81"/>
      <c r="DZ215" s="77"/>
      <c r="EA215" s="77"/>
      <c r="EB215" s="77"/>
      <c r="EC215" s="80"/>
      <c r="ED215" s="81"/>
      <c r="EE215" s="82"/>
      <c r="EF215" s="80"/>
      <c r="EG215" s="81"/>
      <c r="EH215" s="82"/>
      <c r="EI215" s="80"/>
      <c r="EJ215" s="81"/>
      <c r="EK215" s="82"/>
      <c r="EL215" s="77"/>
      <c r="EM215" s="83"/>
      <c r="EN215" s="83"/>
      <c r="EO215" s="83"/>
      <c r="EP215" s="83"/>
      <c r="EQ215" s="83"/>
      <c r="ER215" s="83"/>
      <c r="ES215" s="83"/>
      <c r="ET215" s="83"/>
      <c r="EU215" s="83"/>
      <c r="EV215" s="83"/>
      <c r="EW215" s="83"/>
      <c r="EX215" s="83"/>
      <c r="EY215" s="79"/>
      <c r="EZ215" s="79"/>
      <c r="FA215" s="79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  <c r="HY215" s="77"/>
      <c r="HZ215" s="77"/>
      <c r="IA215" s="77"/>
      <c r="IB215" s="77"/>
      <c r="IC215" s="77"/>
      <c r="ID215" s="77"/>
      <c r="IE215" s="77"/>
      <c r="IF215" s="77"/>
    </row>
    <row r="216" spans="1:240" ht="12.75">
      <c r="A216" s="83"/>
      <c r="B216" s="83"/>
      <c r="C216" s="83"/>
      <c r="D216" s="83"/>
      <c r="E216" s="83"/>
      <c r="F216" s="79"/>
      <c r="G216" s="82"/>
      <c r="H216" s="128"/>
      <c r="I216" s="129"/>
      <c r="J216" s="81"/>
      <c r="K216" s="130"/>
      <c r="L216" s="81"/>
      <c r="M216" s="131"/>
      <c r="N216" s="81"/>
      <c r="O216" s="130"/>
      <c r="P216" s="81"/>
      <c r="Q216" s="79"/>
      <c r="R216" s="79"/>
      <c r="S216" s="81"/>
      <c r="T216" s="130"/>
      <c r="U216" s="81"/>
      <c r="V216" s="83"/>
      <c r="W216" s="83"/>
      <c r="X216" s="83"/>
      <c r="Y216" s="82"/>
      <c r="Z216" s="82"/>
      <c r="AA216" s="82"/>
      <c r="AB216" s="82"/>
      <c r="AC216" s="82"/>
      <c r="AD216" s="82"/>
      <c r="AE216" s="82"/>
      <c r="AF216" s="82"/>
      <c r="AG216" s="82"/>
      <c r="AH216" s="132"/>
      <c r="AI216" s="132"/>
      <c r="AJ216" s="81"/>
      <c r="AK216" s="81"/>
      <c r="AL216" s="81"/>
      <c r="AM216" s="81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131"/>
      <c r="CZ216" s="81"/>
      <c r="DA216" s="131"/>
      <c r="DB216" s="81"/>
      <c r="DC216" s="79"/>
      <c r="DD216" s="131"/>
      <c r="DE216" s="81"/>
      <c r="DF216" s="131"/>
      <c r="DG216" s="81"/>
      <c r="DH216" s="79"/>
      <c r="DI216" s="79"/>
      <c r="DJ216" s="83"/>
      <c r="DK216" s="83"/>
      <c r="DL216" s="83"/>
      <c r="DM216" s="83"/>
      <c r="DN216" s="83"/>
      <c r="DO216" s="83"/>
      <c r="DP216" s="83"/>
      <c r="DQ216" s="83"/>
      <c r="DR216" s="83"/>
      <c r="DS216" s="82"/>
      <c r="DT216" s="81"/>
      <c r="DU216" s="81"/>
      <c r="DV216" s="81"/>
      <c r="DW216" s="81"/>
      <c r="DX216" s="81"/>
      <c r="DY216" s="81"/>
      <c r="DZ216" s="77"/>
      <c r="EA216" s="77"/>
      <c r="EB216" s="77"/>
      <c r="EC216" s="80"/>
      <c r="ED216" s="81"/>
      <c r="EE216" s="82"/>
      <c r="EF216" s="80"/>
      <c r="EG216" s="81"/>
      <c r="EH216" s="82"/>
      <c r="EI216" s="80"/>
      <c r="EJ216" s="81"/>
      <c r="EK216" s="82"/>
      <c r="EL216" s="77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83"/>
      <c r="EY216" s="79"/>
      <c r="EZ216" s="79"/>
      <c r="FA216" s="79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7"/>
      <c r="ID216" s="77"/>
      <c r="IE216" s="77"/>
      <c r="IF216" s="77"/>
    </row>
    <row r="217" spans="1:240" ht="12.75">
      <c r="A217" s="83"/>
      <c r="B217" s="83"/>
      <c r="C217" s="83"/>
      <c r="D217" s="83"/>
      <c r="E217" s="83"/>
      <c r="F217" s="79"/>
      <c r="G217" s="82"/>
      <c r="H217" s="128"/>
      <c r="I217" s="129"/>
      <c r="J217" s="81"/>
      <c r="K217" s="130"/>
      <c r="L217" s="81"/>
      <c r="M217" s="131"/>
      <c r="N217" s="81"/>
      <c r="O217" s="130"/>
      <c r="P217" s="81"/>
      <c r="Q217" s="79"/>
      <c r="R217" s="79"/>
      <c r="S217" s="81"/>
      <c r="T217" s="130"/>
      <c r="U217" s="81"/>
      <c r="V217" s="83"/>
      <c r="W217" s="83"/>
      <c r="X217" s="83"/>
      <c r="Y217" s="82"/>
      <c r="Z217" s="82"/>
      <c r="AA217" s="82"/>
      <c r="AB217" s="82"/>
      <c r="AC217" s="82"/>
      <c r="AD217" s="82"/>
      <c r="AE217" s="82"/>
      <c r="AF217" s="82"/>
      <c r="AG217" s="82"/>
      <c r="AH217" s="132"/>
      <c r="AI217" s="132"/>
      <c r="AJ217" s="81"/>
      <c r="AK217" s="81"/>
      <c r="AL217" s="81"/>
      <c r="AM217" s="81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131"/>
      <c r="CZ217" s="81"/>
      <c r="DA217" s="131"/>
      <c r="DB217" s="81"/>
      <c r="DC217" s="79"/>
      <c r="DD217" s="131"/>
      <c r="DE217" s="81"/>
      <c r="DF217" s="131"/>
      <c r="DG217" s="81"/>
      <c r="DH217" s="79"/>
      <c r="DI217" s="79"/>
      <c r="DJ217" s="83"/>
      <c r="DK217" s="83"/>
      <c r="DL217" s="83"/>
      <c r="DM217" s="83"/>
      <c r="DN217" s="83"/>
      <c r="DO217" s="83"/>
      <c r="DP217" s="83"/>
      <c r="DQ217" s="83"/>
      <c r="DR217" s="83"/>
      <c r="DS217" s="82"/>
      <c r="DT217" s="81"/>
      <c r="DU217" s="81"/>
      <c r="DV217" s="81"/>
      <c r="DW217" s="81"/>
      <c r="DX217" s="81"/>
      <c r="DY217" s="81"/>
      <c r="DZ217" s="77"/>
      <c r="EA217" s="77"/>
      <c r="EB217" s="77"/>
      <c r="EC217" s="80"/>
      <c r="ED217" s="81"/>
      <c r="EE217" s="82"/>
      <c r="EF217" s="80"/>
      <c r="EG217" s="81"/>
      <c r="EH217" s="82"/>
      <c r="EI217" s="80"/>
      <c r="EJ217" s="81"/>
      <c r="EK217" s="82"/>
      <c r="EL217" s="77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79"/>
      <c r="EZ217" s="79"/>
      <c r="FA217" s="79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  <c r="HY217" s="77"/>
      <c r="HZ217" s="77"/>
      <c r="IA217" s="77"/>
      <c r="IB217" s="77"/>
      <c r="IC217" s="77"/>
      <c r="ID217" s="77"/>
      <c r="IE217" s="77"/>
      <c r="IF217" s="77"/>
    </row>
    <row r="218" spans="1:240" ht="12.75">
      <c r="A218" s="83"/>
      <c r="B218" s="83"/>
      <c r="C218" s="83"/>
      <c r="D218" s="83"/>
      <c r="E218" s="83"/>
      <c r="F218" s="79"/>
      <c r="G218" s="82"/>
      <c r="H218" s="128"/>
      <c r="I218" s="129"/>
      <c r="J218" s="81"/>
      <c r="K218" s="130"/>
      <c r="L218" s="81"/>
      <c r="M218" s="131"/>
      <c r="N218" s="81"/>
      <c r="O218" s="130"/>
      <c r="P218" s="81"/>
      <c r="Q218" s="79"/>
      <c r="R218" s="79"/>
      <c r="S218" s="81"/>
      <c r="T218" s="130"/>
      <c r="U218" s="81"/>
      <c r="V218" s="83"/>
      <c r="W218" s="83"/>
      <c r="X218" s="83"/>
      <c r="Y218" s="82"/>
      <c r="Z218" s="82"/>
      <c r="AA218" s="82"/>
      <c r="AB218" s="82"/>
      <c r="AC218" s="82"/>
      <c r="AD218" s="82"/>
      <c r="AE218" s="82"/>
      <c r="AF218" s="82"/>
      <c r="AG218" s="82"/>
      <c r="AH218" s="132"/>
      <c r="AI218" s="132"/>
      <c r="AJ218" s="81"/>
      <c r="AK218" s="81"/>
      <c r="AL218" s="81"/>
      <c r="AM218" s="81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131"/>
      <c r="CZ218" s="81"/>
      <c r="DA218" s="131"/>
      <c r="DB218" s="81"/>
      <c r="DC218" s="79"/>
      <c r="DD218" s="131"/>
      <c r="DE218" s="81"/>
      <c r="DF218" s="131"/>
      <c r="DG218" s="81"/>
      <c r="DH218" s="79"/>
      <c r="DI218" s="79"/>
      <c r="DJ218" s="83"/>
      <c r="DK218" s="83"/>
      <c r="DL218" s="83"/>
      <c r="DM218" s="83"/>
      <c r="DN218" s="83"/>
      <c r="DO218" s="83"/>
      <c r="DP218" s="83"/>
      <c r="DQ218" s="83"/>
      <c r="DR218" s="83"/>
      <c r="DS218" s="82"/>
      <c r="DT218" s="81"/>
      <c r="DU218" s="81"/>
      <c r="DV218" s="81"/>
      <c r="DW218" s="81"/>
      <c r="DX218" s="81"/>
      <c r="DY218" s="81"/>
      <c r="DZ218" s="77"/>
      <c r="EA218" s="77"/>
      <c r="EB218" s="77"/>
      <c r="EC218" s="80"/>
      <c r="ED218" s="81"/>
      <c r="EE218" s="82"/>
      <c r="EF218" s="80"/>
      <c r="EG218" s="81"/>
      <c r="EH218" s="82"/>
      <c r="EI218" s="80"/>
      <c r="EJ218" s="81"/>
      <c r="EK218" s="82"/>
      <c r="EL218" s="77"/>
      <c r="EM218" s="83"/>
      <c r="EN218" s="83"/>
      <c r="EO218" s="83"/>
      <c r="EP218" s="83"/>
      <c r="EQ218" s="83"/>
      <c r="ER218" s="83"/>
      <c r="ES218" s="83"/>
      <c r="ET218" s="83"/>
      <c r="EU218" s="83"/>
      <c r="EV218" s="83"/>
      <c r="EW218" s="83"/>
      <c r="EX218" s="83"/>
      <c r="EY218" s="79"/>
      <c r="EZ218" s="79"/>
      <c r="FA218" s="79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</row>
    <row r="219" spans="1:240" ht="12.75">
      <c r="A219" s="83"/>
      <c r="B219" s="83"/>
      <c r="C219" s="83"/>
      <c r="D219" s="83"/>
      <c r="E219" s="83"/>
      <c r="F219" s="79"/>
      <c r="G219" s="82"/>
      <c r="H219" s="128"/>
      <c r="I219" s="129"/>
      <c r="J219" s="81"/>
      <c r="K219" s="130"/>
      <c r="L219" s="81"/>
      <c r="M219" s="131"/>
      <c r="N219" s="81"/>
      <c r="O219" s="130"/>
      <c r="P219" s="81"/>
      <c r="Q219" s="79"/>
      <c r="R219" s="79"/>
      <c r="S219" s="81"/>
      <c r="T219" s="130"/>
      <c r="U219" s="81"/>
      <c r="V219" s="83"/>
      <c r="W219" s="83"/>
      <c r="X219" s="83"/>
      <c r="Y219" s="82"/>
      <c r="Z219" s="82"/>
      <c r="AA219" s="82"/>
      <c r="AB219" s="82"/>
      <c r="AC219" s="82"/>
      <c r="AD219" s="82"/>
      <c r="AE219" s="82"/>
      <c r="AF219" s="82"/>
      <c r="AG219" s="82"/>
      <c r="AH219" s="132"/>
      <c r="AI219" s="132"/>
      <c r="AJ219" s="81"/>
      <c r="AK219" s="81"/>
      <c r="AL219" s="81"/>
      <c r="AM219" s="81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131"/>
      <c r="CZ219" s="81"/>
      <c r="DA219" s="131"/>
      <c r="DB219" s="81"/>
      <c r="DC219" s="79"/>
      <c r="DD219" s="131"/>
      <c r="DE219" s="81"/>
      <c r="DF219" s="131"/>
      <c r="DG219" s="81"/>
      <c r="DH219" s="79"/>
      <c r="DI219" s="79"/>
      <c r="DJ219" s="83"/>
      <c r="DK219" s="83"/>
      <c r="DL219" s="83"/>
      <c r="DM219" s="83"/>
      <c r="DN219" s="83"/>
      <c r="DO219" s="83"/>
      <c r="DP219" s="83"/>
      <c r="DQ219" s="83"/>
      <c r="DR219" s="83"/>
      <c r="DS219" s="82"/>
      <c r="DT219" s="81"/>
      <c r="DU219" s="81"/>
      <c r="DV219" s="81"/>
      <c r="DW219" s="81"/>
      <c r="DX219" s="81"/>
      <c r="DY219" s="81"/>
      <c r="DZ219" s="77"/>
      <c r="EA219" s="77"/>
      <c r="EB219" s="77"/>
      <c r="EC219" s="80"/>
      <c r="ED219" s="81"/>
      <c r="EE219" s="82"/>
      <c r="EF219" s="80"/>
      <c r="EG219" s="81"/>
      <c r="EH219" s="82"/>
      <c r="EI219" s="80"/>
      <c r="EJ219" s="81"/>
      <c r="EK219" s="82"/>
      <c r="EL219" s="77"/>
      <c r="EM219" s="83"/>
      <c r="EN219" s="83"/>
      <c r="EO219" s="83"/>
      <c r="EP219" s="83"/>
      <c r="EQ219" s="83"/>
      <c r="ER219" s="83"/>
      <c r="ES219" s="83"/>
      <c r="ET219" s="83"/>
      <c r="EU219" s="83"/>
      <c r="EV219" s="83"/>
      <c r="EW219" s="83"/>
      <c r="EX219" s="83"/>
      <c r="EY219" s="79"/>
      <c r="EZ219" s="79"/>
      <c r="FA219" s="79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</row>
    <row r="220" spans="1:240" ht="12.75">
      <c r="A220" s="83"/>
      <c r="B220" s="83"/>
      <c r="C220" s="83"/>
      <c r="D220" s="83"/>
      <c r="E220" s="83"/>
      <c r="F220" s="79"/>
      <c r="G220" s="82"/>
      <c r="H220" s="128"/>
      <c r="I220" s="129"/>
      <c r="J220" s="81"/>
      <c r="K220" s="130"/>
      <c r="L220" s="81"/>
      <c r="M220" s="131"/>
      <c r="N220" s="81"/>
      <c r="O220" s="130"/>
      <c r="P220" s="81"/>
      <c r="Q220" s="79"/>
      <c r="R220" s="79"/>
      <c r="S220" s="81"/>
      <c r="T220" s="130"/>
      <c r="U220" s="81"/>
      <c r="V220" s="83"/>
      <c r="W220" s="83"/>
      <c r="X220" s="83"/>
      <c r="Y220" s="82"/>
      <c r="Z220" s="82"/>
      <c r="AA220" s="82"/>
      <c r="AB220" s="82"/>
      <c r="AC220" s="82"/>
      <c r="AD220" s="82"/>
      <c r="AE220" s="82"/>
      <c r="AF220" s="82"/>
      <c r="AG220" s="82"/>
      <c r="AH220" s="132"/>
      <c r="AI220" s="132"/>
      <c r="AJ220" s="81"/>
      <c r="AK220" s="81"/>
      <c r="AL220" s="81"/>
      <c r="AM220" s="81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131"/>
      <c r="CZ220" s="81"/>
      <c r="DA220" s="131"/>
      <c r="DB220" s="81"/>
      <c r="DC220" s="79"/>
      <c r="DD220" s="131"/>
      <c r="DE220" s="81"/>
      <c r="DF220" s="131"/>
      <c r="DG220" s="81"/>
      <c r="DH220" s="79"/>
      <c r="DI220" s="79"/>
      <c r="DJ220" s="83"/>
      <c r="DK220" s="83"/>
      <c r="DL220" s="83"/>
      <c r="DM220" s="83"/>
      <c r="DN220" s="83"/>
      <c r="DO220" s="83"/>
      <c r="DP220" s="83"/>
      <c r="DQ220" s="83"/>
      <c r="DR220" s="83"/>
      <c r="DS220" s="82"/>
      <c r="DT220" s="81"/>
      <c r="DU220" s="81"/>
      <c r="DV220" s="81"/>
      <c r="DW220" s="81"/>
      <c r="DX220" s="81"/>
      <c r="DY220" s="81"/>
      <c r="DZ220" s="77"/>
      <c r="EA220" s="77"/>
      <c r="EB220" s="77"/>
      <c r="EC220" s="80"/>
      <c r="ED220" s="81"/>
      <c r="EE220" s="82"/>
      <c r="EF220" s="80"/>
      <c r="EG220" s="81"/>
      <c r="EH220" s="82"/>
      <c r="EI220" s="80"/>
      <c r="EJ220" s="81"/>
      <c r="EK220" s="82"/>
      <c r="EL220" s="77"/>
      <c r="EM220" s="83"/>
      <c r="EN220" s="83"/>
      <c r="EO220" s="83"/>
      <c r="EP220" s="83"/>
      <c r="EQ220" s="83"/>
      <c r="ER220" s="83"/>
      <c r="ES220" s="83"/>
      <c r="ET220" s="83"/>
      <c r="EU220" s="83"/>
      <c r="EV220" s="83"/>
      <c r="EW220" s="83"/>
      <c r="EX220" s="83"/>
      <c r="EY220" s="79"/>
      <c r="EZ220" s="79"/>
      <c r="FA220" s="79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  <c r="HY220" s="77"/>
      <c r="HZ220" s="77"/>
      <c r="IA220" s="77"/>
      <c r="IB220" s="77"/>
      <c r="IC220" s="77"/>
      <c r="ID220" s="77"/>
      <c r="IE220" s="77"/>
      <c r="IF220" s="77"/>
    </row>
    <row r="221" spans="1:240" ht="12.75">
      <c r="A221" s="83"/>
      <c r="B221" s="83"/>
      <c r="C221" s="83"/>
      <c r="D221" s="83"/>
      <c r="E221" s="83"/>
      <c r="F221" s="79"/>
      <c r="G221" s="82"/>
      <c r="H221" s="128"/>
      <c r="I221" s="129"/>
      <c r="J221" s="81"/>
      <c r="K221" s="130"/>
      <c r="L221" s="81"/>
      <c r="M221" s="131"/>
      <c r="N221" s="81"/>
      <c r="O221" s="130"/>
      <c r="P221" s="81"/>
      <c r="Q221" s="79"/>
      <c r="R221" s="79"/>
      <c r="S221" s="81"/>
      <c r="T221" s="130"/>
      <c r="U221" s="81"/>
      <c r="V221" s="83"/>
      <c r="W221" s="83"/>
      <c r="X221" s="83"/>
      <c r="Y221" s="82"/>
      <c r="Z221" s="82"/>
      <c r="AA221" s="82"/>
      <c r="AB221" s="82"/>
      <c r="AC221" s="82"/>
      <c r="AD221" s="82"/>
      <c r="AE221" s="82"/>
      <c r="AF221" s="82"/>
      <c r="AG221" s="82"/>
      <c r="AH221" s="132"/>
      <c r="AI221" s="132"/>
      <c r="AJ221" s="81"/>
      <c r="AK221" s="81"/>
      <c r="AL221" s="81"/>
      <c r="AM221" s="81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131"/>
      <c r="CZ221" s="81"/>
      <c r="DA221" s="131"/>
      <c r="DB221" s="81"/>
      <c r="DC221" s="79"/>
      <c r="DD221" s="131"/>
      <c r="DE221" s="81"/>
      <c r="DF221" s="131"/>
      <c r="DG221" s="81"/>
      <c r="DH221" s="79"/>
      <c r="DI221" s="79"/>
      <c r="DJ221" s="83"/>
      <c r="DK221" s="83"/>
      <c r="DL221" s="83"/>
      <c r="DM221" s="83"/>
      <c r="DN221" s="83"/>
      <c r="DO221" s="83"/>
      <c r="DP221" s="83"/>
      <c r="DQ221" s="83"/>
      <c r="DR221" s="83"/>
      <c r="DS221" s="82"/>
      <c r="DT221" s="81"/>
      <c r="DU221" s="81"/>
      <c r="DV221" s="81"/>
      <c r="DW221" s="81"/>
      <c r="DX221" s="81"/>
      <c r="DY221" s="81"/>
      <c r="DZ221" s="77"/>
      <c r="EA221" s="77"/>
      <c r="EB221" s="77"/>
      <c r="EC221" s="80"/>
      <c r="ED221" s="81"/>
      <c r="EE221" s="82"/>
      <c r="EF221" s="80"/>
      <c r="EG221" s="81"/>
      <c r="EH221" s="82"/>
      <c r="EI221" s="80"/>
      <c r="EJ221" s="81"/>
      <c r="EK221" s="82"/>
      <c r="EL221" s="77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79"/>
      <c r="EZ221" s="79"/>
      <c r="FA221" s="79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</row>
    <row r="222" spans="1:240" ht="12.75">
      <c r="A222" s="83"/>
      <c r="B222" s="83"/>
      <c r="C222" s="83"/>
      <c r="D222" s="83"/>
      <c r="E222" s="83"/>
      <c r="F222" s="79"/>
      <c r="G222" s="82"/>
      <c r="H222" s="128"/>
      <c r="I222" s="129"/>
      <c r="J222" s="81"/>
      <c r="K222" s="130"/>
      <c r="L222" s="81"/>
      <c r="M222" s="131"/>
      <c r="N222" s="81"/>
      <c r="O222" s="130"/>
      <c r="P222" s="81"/>
      <c r="Q222" s="79"/>
      <c r="R222" s="79"/>
      <c r="S222" s="81"/>
      <c r="T222" s="130"/>
      <c r="U222" s="81"/>
      <c r="V222" s="83"/>
      <c r="W222" s="83"/>
      <c r="X222" s="83"/>
      <c r="Y222" s="82"/>
      <c r="Z222" s="82"/>
      <c r="AA222" s="82"/>
      <c r="AB222" s="82"/>
      <c r="AC222" s="82"/>
      <c r="AD222" s="82"/>
      <c r="AE222" s="82"/>
      <c r="AF222" s="82"/>
      <c r="AG222" s="82"/>
      <c r="AH222" s="132"/>
      <c r="AI222" s="132"/>
      <c r="AJ222" s="81"/>
      <c r="AK222" s="81"/>
      <c r="AL222" s="81"/>
      <c r="AM222" s="81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131"/>
      <c r="CZ222" s="81"/>
      <c r="DA222" s="131"/>
      <c r="DB222" s="81"/>
      <c r="DC222" s="79"/>
      <c r="DD222" s="131"/>
      <c r="DE222" s="81"/>
      <c r="DF222" s="131"/>
      <c r="DG222" s="81"/>
      <c r="DH222" s="79"/>
      <c r="DI222" s="79"/>
      <c r="DJ222" s="83"/>
      <c r="DK222" s="83"/>
      <c r="DL222" s="83"/>
      <c r="DM222" s="83"/>
      <c r="DN222" s="83"/>
      <c r="DO222" s="83"/>
      <c r="DP222" s="83"/>
      <c r="DQ222" s="83"/>
      <c r="DR222" s="83"/>
      <c r="DS222" s="82"/>
      <c r="DT222" s="81"/>
      <c r="DU222" s="81"/>
      <c r="DV222" s="81"/>
      <c r="DW222" s="81"/>
      <c r="DX222" s="81"/>
      <c r="DY222" s="81"/>
      <c r="DZ222" s="77"/>
      <c r="EA222" s="77"/>
      <c r="EB222" s="77"/>
      <c r="EC222" s="80"/>
      <c r="ED222" s="81"/>
      <c r="EE222" s="82"/>
      <c r="EF222" s="80"/>
      <c r="EG222" s="81"/>
      <c r="EH222" s="82"/>
      <c r="EI222" s="80"/>
      <c r="EJ222" s="81"/>
      <c r="EK222" s="82"/>
      <c r="EL222" s="77"/>
      <c r="EM222" s="83"/>
      <c r="EN222" s="83"/>
      <c r="EO222" s="83"/>
      <c r="EP222" s="83"/>
      <c r="EQ222" s="83"/>
      <c r="ER222" s="83"/>
      <c r="ES222" s="83"/>
      <c r="ET222" s="83"/>
      <c r="EU222" s="83"/>
      <c r="EV222" s="83"/>
      <c r="EW222" s="83"/>
      <c r="EX222" s="83"/>
      <c r="EY222" s="79"/>
      <c r="EZ222" s="79"/>
      <c r="FA222" s="79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  <c r="HY222" s="77"/>
      <c r="HZ222" s="77"/>
      <c r="IA222" s="77"/>
      <c r="IB222" s="77"/>
      <c r="IC222" s="77"/>
      <c r="ID222" s="77"/>
      <c r="IE222" s="77"/>
      <c r="IF222" s="77"/>
    </row>
    <row r="223" spans="1:240" ht="12.75">
      <c r="A223" s="83"/>
      <c r="B223" s="83"/>
      <c r="C223" s="83"/>
      <c r="D223" s="83"/>
      <c r="E223" s="83"/>
      <c r="F223" s="79"/>
      <c r="G223" s="82"/>
      <c r="H223" s="128"/>
      <c r="I223" s="129"/>
      <c r="J223" s="81"/>
      <c r="K223" s="130"/>
      <c r="L223" s="81"/>
      <c r="M223" s="131"/>
      <c r="N223" s="81"/>
      <c r="O223" s="130"/>
      <c r="P223" s="81"/>
      <c r="Q223" s="79"/>
      <c r="R223" s="79"/>
      <c r="S223" s="81"/>
      <c r="T223" s="130"/>
      <c r="U223" s="81"/>
      <c r="V223" s="83"/>
      <c r="W223" s="83"/>
      <c r="X223" s="83"/>
      <c r="Y223" s="82"/>
      <c r="Z223" s="82"/>
      <c r="AA223" s="82"/>
      <c r="AB223" s="82"/>
      <c r="AC223" s="82"/>
      <c r="AD223" s="82"/>
      <c r="AE223" s="82"/>
      <c r="AF223" s="82"/>
      <c r="AG223" s="82"/>
      <c r="AH223" s="132"/>
      <c r="AI223" s="132"/>
      <c r="AJ223" s="81"/>
      <c r="AK223" s="81"/>
      <c r="AL223" s="81"/>
      <c r="AM223" s="81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131"/>
      <c r="CZ223" s="81"/>
      <c r="DA223" s="131"/>
      <c r="DB223" s="81"/>
      <c r="DC223" s="79"/>
      <c r="DD223" s="131"/>
      <c r="DE223" s="81"/>
      <c r="DF223" s="131"/>
      <c r="DG223" s="81"/>
      <c r="DH223" s="79"/>
      <c r="DI223" s="79"/>
      <c r="DJ223" s="83"/>
      <c r="DK223" s="83"/>
      <c r="DL223" s="83"/>
      <c r="DM223" s="83"/>
      <c r="DN223" s="83"/>
      <c r="DO223" s="83"/>
      <c r="DP223" s="83"/>
      <c r="DQ223" s="83"/>
      <c r="DR223" s="83"/>
      <c r="DS223" s="82"/>
      <c r="DT223" s="81"/>
      <c r="DU223" s="81"/>
      <c r="DV223" s="81"/>
      <c r="DW223" s="81"/>
      <c r="DX223" s="81"/>
      <c r="DY223" s="81"/>
      <c r="DZ223" s="77"/>
      <c r="EA223" s="77"/>
      <c r="EB223" s="77"/>
      <c r="EC223" s="80"/>
      <c r="ED223" s="81"/>
      <c r="EE223" s="82"/>
      <c r="EF223" s="80"/>
      <c r="EG223" s="81"/>
      <c r="EH223" s="82"/>
      <c r="EI223" s="80"/>
      <c r="EJ223" s="81"/>
      <c r="EK223" s="82"/>
      <c r="EL223" s="77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79"/>
      <c r="EZ223" s="79"/>
      <c r="FA223" s="79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  <c r="HP223" s="77"/>
      <c r="HQ223" s="77"/>
      <c r="HR223" s="77"/>
      <c r="HS223" s="77"/>
      <c r="HT223" s="77"/>
      <c r="HU223" s="77"/>
      <c r="HV223" s="77"/>
      <c r="HW223" s="77"/>
      <c r="HX223" s="77"/>
      <c r="HY223" s="77"/>
      <c r="HZ223" s="77"/>
      <c r="IA223" s="77"/>
      <c r="IB223" s="77"/>
      <c r="IC223" s="77"/>
      <c r="ID223" s="77"/>
      <c r="IE223" s="77"/>
      <c r="IF223" s="77"/>
    </row>
    <row r="224" spans="1:240" ht="12.75">
      <c r="A224" s="83"/>
      <c r="B224" s="83"/>
      <c r="C224" s="83"/>
      <c r="D224" s="83"/>
      <c r="E224" s="83"/>
      <c r="F224" s="79"/>
      <c r="G224" s="82"/>
      <c r="H224" s="128"/>
      <c r="I224" s="129"/>
      <c r="J224" s="81"/>
      <c r="K224" s="130"/>
      <c r="L224" s="81"/>
      <c r="M224" s="131"/>
      <c r="N224" s="81"/>
      <c r="O224" s="130"/>
      <c r="P224" s="81"/>
      <c r="Q224" s="79"/>
      <c r="R224" s="79"/>
      <c r="S224" s="81"/>
      <c r="T224" s="130"/>
      <c r="U224" s="81"/>
      <c r="V224" s="83"/>
      <c r="W224" s="83"/>
      <c r="X224" s="83"/>
      <c r="Y224" s="82"/>
      <c r="Z224" s="82"/>
      <c r="AA224" s="82"/>
      <c r="AB224" s="82"/>
      <c r="AC224" s="82"/>
      <c r="AD224" s="82"/>
      <c r="AE224" s="82"/>
      <c r="AF224" s="82"/>
      <c r="AG224" s="82"/>
      <c r="AH224" s="132"/>
      <c r="AI224" s="132"/>
      <c r="AJ224" s="81"/>
      <c r="AK224" s="81"/>
      <c r="AL224" s="81"/>
      <c r="AM224" s="81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131"/>
      <c r="CZ224" s="81"/>
      <c r="DA224" s="131"/>
      <c r="DB224" s="81"/>
      <c r="DC224" s="79"/>
      <c r="DD224" s="131"/>
      <c r="DE224" s="81"/>
      <c r="DF224" s="131"/>
      <c r="DG224" s="81"/>
      <c r="DH224" s="79"/>
      <c r="DI224" s="79"/>
      <c r="DJ224" s="83"/>
      <c r="DK224" s="83"/>
      <c r="DL224" s="83"/>
      <c r="DM224" s="83"/>
      <c r="DN224" s="83"/>
      <c r="DO224" s="83"/>
      <c r="DP224" s="83"/>
      <c r="DQ224" s="83"/>
      <c r="DR224" s="83"/>
      <c r="DS224" s="82"/>
      <c r="DT224" s="81"/>
      <c r="DU224" s="81"/>
      <c r="DV224" s="81"/>
      <c r="DW224" s="81"/>
      <c r="DX224" s="81"/>
      <c r="DY224" s="81"/>
      <c r="DZ224" s="77"/>
      <c r="EA224" s="77"/>
      <c r="EB224" s="77"/>
      <c r="EC224" s="80"/>
      <c r="ED224" s="81"/>
      <c r="EE224" s="82"/>
      <c r="EF224" s="80"/>
      <c r="EG224" s="81"/>
      <c r="EH224" s="82"/>
      <c r="EI224" s="80"/>
      <c r="EJ224" s="81"/>
      <c r="EK224" s="82"/>
      <c r="EL224" s="77"/>
      <c r="EM224" s="83"/>
      <c r="EN224" s="83"/>
      <c r="EO224" s="83"/>
      <c r="EP224" s="83"/>
      <c r="EQ224" s="83"/>
      <c r="ER224" s="83"/>
      <c r="ES224" s="83"/>
      <c r="ET224" s="83"/>
      <c r="EU224" s="83"/>
      <c r="EV224" s="83"/>
      <c r="EW224" s="83"/>
      <c r="EX224" s="83"/>
      <c r="EY224" s="79"/>
      <c r="EZ224" s="79"/>
      <c r="FA224" s="79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  <c r="HP224" s="77"/>
      <c r="HQ224" s="77"/>
      <c r="HR224" s="77"/>
      <c r="HS224" s="77"/>
      <c r="HT224" s="77"/>
      <c r="HU224" s="77"/>
      <c r="HV224" s="77"/>
      <c r="HW224" s="77"/>
      <c r="HX224" s="77"/>
      <c r="HY224" s="77"/>
      <c r="HZ224" s="77"/>
      <c r="IA224" s="77"/>
      <c r="IB224" s="77"/>
      <c r="IC224" s="77"/>
      <c r="ID224" s="77"/>
      <c r="IE224" s="77"/>
      <c r="IF224" s="77"/>
    </row>
    <row r="225" spans="1:240" ht="12.75">
      <c r="A225" s="83"/>
      <c r="B225" s="83"/>
      <c r="C225" s="83"/>
      <c r="D225" s="83"/>
      <c r="E225" s="83"/>
      <c r="F225" s="79"/>
      <c r="G225" s="82"/>
      <c r="H225" s="128"/>
      <c r="I225" s="129"/>
      <c r="J225" s="81"/>
      <c r="K225" s="130"/>
      <c r="L225" s="81"/>
      <c r="M225" s="131"/>
      <c r="N225" s="81"/>
      <c r="O225" s="130"/>
      <c r="P225" s="81"/>
      <c r="Q225" s="79"/>
      <c r="R225" s="79"/>
      <c r="S225" s="81"/>
      <c r="T225" s="130"/>
      <c r="U225" s="81"/>
      <c r="V225" s="83"/>
      <c r="W225" s="83"/>
      <c r="X225" s="83"/>
      <c r="Y225" s="82"/>
      <c r="Z225" s="82"/>
      <c r="AA225" s="82"/>
      <c r="AB225" s="82"/>
      <c r="AC225" s="82"/>
      <c r="AD225" s="82"/>
      <c r="AE225" s="82"/>
      <c r="AF225" s="82"/>
      <c r="AG225" s="82"/>
      <c r="AH225" s="132"/>
      <c r="AI225" s="132"/>
      <c r="AJ225" s="81"/>
      <c r="AK225" s="81"/>
      <c r="AL225" s="81"/>
      <c r="AM225" s="81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131"/>
      <c r="CZ225" s="81"/>
      <c r="DA225" s="131"/>
      <c r="DB225" s="81"/>
      <c r="DC225" s="79"/>
      <c r="DD225" s="131"/>
      <c r="DE225" s="81"/>
      <c r="DF225" s="131"/>
      <c r="DG225" s="81"/>
      <c r="DH225" s="79"/>
      <c r="DI225" s="79"/>
      <c r="DJ225" s="83"/>
      <c r="DK225" s="83"/>
      <c r="DL225" s="83"/>
      <c r="DM225" s="83"/>
      <c r="DN225" s="83"/>
      <c r="DO225" s="83"/>
      <c r="DP225" s="83"/>
      <c r="DQ225" s="83"/>
      <c r="DR225" s="83"/>
      <c r="DS225" s="82"/>
      <c r="DT225" s="81"/>
      <c r="DU225" s="81"/>
      <c r="DV225" s="81"/>
      <c r="DW225" s="81"/>
      <c r="DX225" s="81"/>
      <c r="DY225" s="81"/>
      <c r="DZ225" s="77"/>
      <c r="EA225" s="77"/>
      <c r="EB225" s="77"/>
      <c r="EC225" s="80"/>
      <c r="ED225" s="81"/>
      <c r="EE225" s="82"/>
      <c r="EF225" s="80"/>
      <c r="EG225" s="81"/>
      <c r="EH225" s="82"/>
      <c r="EI225" s="80"/>
      <c r="EJ225" s="81"/>
      <c r="EK225" s="82"/>
      <c r="EL225" s="77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79"/>
      <c r="EZ225" s="79"/>
      <c r="FA225" s="79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  <c r="HP225" s="77"/>
      <c r="HQ225" s="77"/>
      <c r="HR225" s="77"/>
      <c r="HS225" s="77"/>
      <c r="HT225" s="77"/>
      <c r="HU225" s="77"/>
      <c r="HV225" s="77"/>
      <c r="HW225" s="77"/>
      <c r="HX225" s="77"/>
      <c r="HY225" s="77"/>
      <c r="HZ225" s="77"/>
      <c r="IA225" s="77"/>
      <c r="IB225" s="77"/>
      <c r="IC225" s="77"/>
      <c r="ID225" s="77"/>
      <c r="IE225" s="77"/>
      <c r="IF225" s="77"/>
    </row>
    <row r="226" spans="1:240" ht="12.75">
      <c r="A226" s="83"/>
      <c r="B226" s="83"/>
      <c r="C226" s="83"/>
      <c r="D226" s="83"/>
      <c r="E226" s="83"/>
      <c r="F226" s="79"/>
      <c r="G226" s="82"/>
      <c r="H226" s="128"/>
      <c r="I226" s="129"/>
      <c r="J226" s="81"/>
      <c r="K226" s="130"/>
      <c r="L226" s="81"/>
      <c r="M226" s="131"/>
      <c r="N226" s="81"/>
      <c r="O226" s="130"/>
      <c r="P226" s="81"/>
      <c r="Q226" s="79"/>
      <c r="R226" s="79"/>
      <c r="S226" s="81"/>
      <c r="T226" s="130"/>
      <c r="U226" s="81"/>
      <c r="V226" s="83"/>
      <c r="W226" s="83"/>
      <c r="X226" s="83"/>
      <c r="Y226" s="82"/>
      <c r="Z226" s="82"/>
      <c r="AA226" s="82"/>
      <c r="AB226" s="82"/>
      <c r="AC226" s="82"/>
      <c r="AD226" s="82"/>
      <c r="AE226" s="82"/>
      <c r="AF226" s="82"/>
      <c r="AG226" s="82"/>
      <c r="AH226" s="132"/>
      <c r="AI226" s="132"/>
      <c r="AJ226" s="81"/>
      <c r="AK226" s="81"/>
      <c r="AL226" s="81"/>
      <c r="AM226" s="81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131"/>
      <c r="CZ226" s="81"/>
      <c r="DA226" s="131"/>
      <c r="DB226" s="81"/>
      <c r="DC226" s="79"/>
      <c r="DD226" s="131"/>
      <c r="DE226" s="81"/>
      <c r="DF226" s="131"/>
      <c r="DG226" s="81"/>
      <c r="DH226" s="79"/>
      <c r="DI226" s="79"/>
      <c r="DJ226" s="83"/>
      <c r="DK226" s="83"/>
      <c r="DL226" s="83"/>
      <c r="DM226" s="83"/>
      <c r="DN226" s="83"/>
      <c r="DO226" s="83"/>
      <c r="DP226" s="83"/>
      <c r="DQ226" s="83"/>
      <c r="DR226" s="83"/>
      <c r="DS226" s="82"/>
      <c r="DT226" s="81"/>
      <c r="DU226" s="81"/>
      <c r="DV226" s="81"/>
      <c r="DW226" s="81"/>
      <c r="DX226" s="81"/>
      <c r="DY226" s="81"/>
      <c r="DZ226" s="77"/>
      <c r="EA226" s="77"/>
      <c r="EB226" s="77"/>
      <c r="EC226" s="80"/>
      <c r="ED226" s="81"/>
      <c r="EE226" s="82"/>
      <c r="EF226" s="80"/>
      <c r="EG226" s="81"/>
      <c r="EH226" s="82"/>
      <c r="EI226" s="80"/>
      <c r="EJ226" s="81"/>
      <c r="EK226" s="82"/>
      <c r="EL226" s="77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3"/>
      <c r="EX226" s="83"/>
      <c r="EY226" s="79"/>
      <c r="EZ226" s="79"/>
      <c r="FA226" s="79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  <c r="HP226" s="77"/>
      <c r="HQ226" s="77"/>
      <c r="HR226" s="77"/>
      <c r="HS226" s="77"/>
      <c r="HT226" s="77"/>
      <c r="HU226" s="77"/>
      <c r="HV226" s="77"/>
      <c r="HW226" s="77"/>
      <c r="HX226" s="77"/>
      <c r="HY226" s="77"/>
      <c r="HZ226" s="77"/>
      <c r="IA226" s="77"/>
      <c r="IB226" s="77"/>
      <c r="IC226" s="77"/>
      <c r="ID226" s="77"/>
      <c r="IE226" s="77"/>
      <c r="IF226" s="77"/>
    </row>
    <row r="227" spans="1:240" ht="12.75">
      <c r="A227" s="83"/>
      <c r="B227" s="83"/>
      <c r="C227" s="83"/>
      <c r="D227" s="83"/>
      <c r="E227" s="83"/>
      <c r="F227" s="79"/>
      <c r="G227" s="82"/>
      <c r="H227" s="128"/>
      <c r="I227" s="129"/>
      <c r="J227" s="81"/>
      <c r="K227" s="130"/>
      <c r="L227" s="81"/>
      <c r="M227" s="131"/>
      <c r="N227" s="81"/>
      <c r="O227" s="130"/>
      <c r="P227" s="81"/>
      <c r="Q227" s="79"/>
      <c r="R227" s="79"/>
      <c r="S227" s="81"/>
      <c r="T227" s="130"/>
      <c r="U227" s="81"/>
      <c r="V227" s="83"/>
      <c r="W227" s="83"/>
      <c r="X227" s="83"/>
      <c r="Y227" s="82"/>
      <c r="Z227" s="82"/>
      <c r="AA227" s="82"/>
      <c r="AB227" s="82"/>
      <c r="AC227" s="82"/>
      <c r="AD227" s="82"/>
      <c r="AE227" s="82"/>
      <c r="AF227" s="82"/>
      <c r="AG227" s="82"/>
      <c r="AH227" s="132"/>
      <c r="AI227" s="132"/>
      <c r="AJ227" s="81"/>
      <c r="AK227" s="81"/>
      <c r="AL227" s="81"/>
      <c r="AM227" s="81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131"/>
      <c r="CZ227" s="81"/>
      <c r="DA227" s="131"/>
      <c r="DB227" s="81"/>
      <c r="DC227" s="79"/>
      <c r="DD227" s="131"/>
      <c r="DE227" s="81"/>
      <c r="DF227" s="131"/>
      <c r="DG227" s="81"/>
      <c r="DH227" s="79"/>
      <c r="DI227" s="79"/>
      <c r="DJ227" s="83"/>
      <c r="DK227" s="83"/>
      <c r="DL227" s="83"/>
      <c r="DM227" s="83"/>
      <c r="DN227" s="83"/>
      <c r="DO227" s="83"/>
      <c r="DP227" s="83"/>
      <c r="DQ227" s="83"/>
      <c r="DR227" s="83"/>
      <c r="DS227" s="82"/>
      <c r="DT227" s="81"/>
      <c r="DU227" s="81"/>
      <c r="DV227" s="81"/>
      <c r="DW227" s="81"/>
      <c r="DX227" s="81"/>
      <c r="DY227" s="81"/>
      <c r="DZ227" s="77"/>
      <c r="EA227" s="77"/>
      <c r="EB227" s="77"/>
      <c r="EC227" s="80"/>
      <c r="ED227" s="81"/>
      <c r="EE227" s="82"/>
      <c r="EF227" s="80"/>
      <c r="EG227" s="81"/>
      <c r="EH227" s="82"/>
      <c r="EI227" s="80"/>
      <c r="EJ227" s="81"/>
      <c r="EK227" s="82"/>
      <c r="EL227" s="77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79"/>
      <c r="EZ227" s="79"/>
      <c r="FA227" s="79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  <c r="HP227" s="77"/>
      <c r="HQ227" s="77"/>
      <c r="HR227" s="77"/>
      <c r="HS227" s="77"/>
      <c r="HT227" s="77"/>
      <c r="HU227" s="77"/>
      <c r="HV227" s="77"/>
      <c r="HW227" s="77"/>
      <c r="HX227" s="77"/>
      <c r="HY227" s="77"/>
      <c r="HZ227" s="77"/>
      <c r="IA227" s="77"/>
      <c r="IB227" s="77"/>
      <c r="IC227" s="77"/>
      <c r="ID227" s="77"/>
      <c r="IE227" s="77"/>
      <c r="IF227" s="77"/>
    </row>
    <row r="228" spans="1:240" ht="12.75">
      <c r="A228" s="83"/>
      <c r="B228" s="83"/>
      <c r="C228" s="83"/>
      <c r="D228" s="83"/>
      <c r="E228" s="83"/>
      <c r="F228" s="79"/>
      <c r="G228" s="82"/>
      <c r="H228" s="128"/>
      <c r="I228" s="129"/>
      <c r="J228" s="81"/>
      <c r="K228" s="130"/>
      <c r="L228" s="81"/>
      <c r="M228" s="131"/>
      <c r="N228" s="81"/>
      <c r="O228" s="130"/>
      <c r="P228" s="81"/>
      <c r="Q228" s="79"/>
      <c r="R228" s="79"/>
      <c r="S228" s="81"/>
      <c r="T228" s="130"/>
      <c r="U228" s="81"/>
      <c r="V228" s="83"/>
      <c r="W228" s="83"/>
      <c r="X228" s="83"/>
      <c r="Y228" s="82"/>
      <c r="Z228" s="82"/>
      <c r="AA228" s="82"/>
      <c r="AB228" s="82"/>
      <c r="AC228" s="82"/>
      <c r="AD228" s="82"/>
      <c r="AE228" s="82"/>
      <c r="AF228" s="82"/>
      <c r="AG228" s="82"/>
      <c r="AH228" s="132"/>
      <c r="AI228" s="132"/>
      <c r="AJ228" s="81"/>
      <c r="AK228" s="81"/>
      <c r="AL228" s="81"/>
      <c r="AM228" s="81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131"/>
      <c r="CZ228" s="81"/>
      <c r="DA228" s="131"/>
      <c r="DB228" s="81"/>
      <c r="DC228" s="79"/>
      <c r="DD228" s="131"/>
      <c r="DE228" s="81"/>
      <c r="DF228" s="131"/>
      <c r="DG228" s="81"/>
      <c r="DH228" s="79"/>
      <c r="DI228" s="79"/>
      <c r="DJ228" s="83"/>
      <c r="DK228" s="83"/>
      <c r="DL228" s="83"/>
      <c r="DM228" s="83"/>
      <c r="DN228" s="83"/>
      <c r="DO228" s="83"/>
      <c r="DP228" s="83"/>
      <c r="DQ228" s="83"/>
      <c r="DR228" s="83"/>
      <c r="DS228" s="82"/>
      <c r="DT228" s="81"/>
      <c r="DU228" s="81"/>
      <c r="DV228" s="81"/>
      <c r="DW228" s="81"/>
      <c r="DX228" s="81"/>
      <c r="DY228" s="81"/>
      <c r="DZ228" s="77"/>
      <c r="EA228" s="77"/>
      <c r="EB228" s="77"/>
      <c r="EC228" s="80"/>
      <c r="ED228" s="81"/>
      <c r="EE228" s="82"/>
      <c r="EF228" s="80"/>
      <c r="EG228" s="81"/>
      <c r="EH228" s="82"/>
      <c r="EI228" s="80"/>
      <c r="EJ228" s="81"/>
      <c r="EK228" s="82"/>
      <c r="EL228" s="77"/>
      <c r="EM228" s="83"/>
      <c r="EN228" s="83"/>
      <c r="EO228" s="83"/>
      <c r="EP228" s="83"/>
      <c r="EQ228" s="83"/>
      <c r="ER228" s="83"/>
      <c r="ES228" s="83"/>
      <c r="ET228" s="83"/>
      <c r="EU228" s="83"/>
      <c r="EV228" s="83"/>
      <c r="EW228" s="83"/>
      <c r="EX228" s="83"/>
      <c r="EY228" s="79"/>
      <c r="EZ228" s="79"/>
      <c r="FA228" s="79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  <c r="HP228" s="77"/>
      <c r="HQ228" s="77"/>
      <c r="HR228" s="77"/>
      <c r="HS228" s="77"/>
      <c r="HT228" s="77"/>
      <c r="HU228" s="77"/>
      <c r="HV228" s="77"/>
      <c r="HW228" s="77"/>
      <c r="HX228" s="77"/>
      <c r="HY228" s="77"/>
      <c r="HZ228" s="77"/>
      <c r="IA228" s="77"/>
      <c r="IB228" s="77"/>
      <c r="IC228" s="77"/>
      <c r="ID228" s="77"/>
      <c r="IE228" s="77"/>
      <c r="IF228" s="77"/>
    </row>
    <row r="229" spans="1:240" ht="12.75">
      <c r="A229" s="83"/>
      <c r="B229" s="83"/>
      <c r="C229" s="83"/>
      <c r="D229" s="83"/>
      <c r="E229" s="83"/>
      <c r="F229" s="79"/>
      <c r="G229" s="82"/>
      <c r="H229" s="128"/>
      <c r="I229" s="129"/>
      <c r="J229" s="81"/>
      <c r="K229" s="130"/>
      <c r="L229" s="81"/>
      <c r="M229" s="131"/>
      <c r="N229" s="81"/>
      <c r="O229" s="130"/>
      <c r="P229" s="81"/>
      <c r="Q229" s="79"/>
      <c r="R229" s="79"/>
      <c r="S229" s="81"/>
      <c r="T229" s="130"/>
      <c r="U229" s="81"/>
      <c r="V229" s="83"/>
      <c r="W229" s="83"/>
      <c r="X229" s="83"/>
      <c r="Y229" s="82"/>
      <c r="Z229" s="82"/>
      <c r="AA229" s="82"/>
      <c r="AB229" s="82"/>
      <c r="AC229" s="82"/>
      <c r="AD229" s="82"/>
      <c r="AE229" s="82"/>
      <c r="AF229" s="82"/>
      <c r="AG229" s="82"/>
      <c r="AH229" s="132"/>
      <c r="AI229" s="132"/>
      <c r="AJ229" s="81"/>
      <c r="AK229" s="81"/>
      <c r="AL229" s="81"/>
      <c r="AM229" s="81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131"/>
      <c r="CZ229" s="81"/>
      <c r="DA229" s="131"/>
      <c r="DB229" s="81"/>
      <c r="DC229" s="79"/>
      <c r="DD229" s="131"/>
      <c r="DE229" s="81"/>
      <c r="DF229" s="131"/>
      <c r="DG229" s="81"/>
      <c r="DH229" s="79"/>
      <c r="DI229" s="79"/>
      <c r="DJ229" s="83"/>
      <c r="DK229" s="83"/>
      <c r="DL229" s="83"/>
      <c r="DM229" s="83"/>
      <c r="DN229" s="83"/>
      <c r="DO229" s="83"/>
      <c r="DP229" s="83"/>
      <c r="DQ229" s="83"/>
      <c r="DR229" s="83"/>
      <c r="DS229" s="82"/>
      <c r="DT229" s="81"/>
      <c r="DU229" s="81"/>
      <c r="DV229" s="81"/>
      <c r="DW229" s="81"/>
      <c r="DX229" s="81"/>
      <c r="DY229" s="81"/>
      <c r="DZ229" s="77"/>
      <c r="EA229" s="77"/>
      <c r="EB229" s="77"/>
      <c r="EC229" s="80"/>
      <c r="ED229" s="81"/>
      <c r="EE229" s="82"/>
      <c r="EF229" s="80"/>
      <c r="EG229" s="81"/>
      <c r="EH229" s="82"/>
      <c r="EI229" s="80"/>
      <c r="EJ229" s="81"/>
      <c r="EK229" s="82"/>
      <c r="EL229" s="77"/>
      <c r="EM229" s="83"/>
      <c r="EN229" s="83"/>
      <c r="EO229" s="83"/>
      <c r="EP229" s="83"/>
      <c r="EQ229" s="83"/>
      <c r="ER229" s="83"/>
      <c r="ES229" s="83"/>
      <c r="ET229" s="83"/>
      <c r="EU229" s="83"/>
      <c r="EV229" s="83"/>
      <c r="EW229" s="83"/>
      <c r="EX229" s="83"/>
      <c r="EY229" s="79"/>
      <c r="EZ229" s="79"/>
      <c r="FA229" s="79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  <c r="HP229" s="77"/>
      <c r="HQ229" s="77"/>
      <c r="HR229" s="77"/>
      <c r="HS229" s="77"/>
      <c r="HT229" s="77"/>
      <c r="HU229" s="77"/>
      <c r="HV229" s="77"/>
      <c r="HW229" s="77"/>
      <c r="HX229" s="77"/>
      <c r="HY229" s="77"/>
      <c r="HZ229" s="77"/>
      <c r="IA229" s="77"/>
      <c r="IB229" s="77"/>
      <c r="IC229" s="77"/>
      <c r="ID229" s="77"/>
      <c r="IE229" s="77"/>
      <c r="IF229" s="77"/>
    </row>
    <row r="230" spans="1:240" ht="12.75">
      <c r="A230" s="83"/>
      <c r="B230" s="83"/>
      <c r="C230" s="83"/>
      <c r="D230" s="83"/>
      <c r="E230" s="83"/>
      <c r="F230" s="79"/>
      <c r="G230" s="82"/>
      <c r="H230" s="128"/>
      <c r="I230" s="129"/>
      <c r="J230" s="81"/>
      <c r="K230" s="130"/>
      <c r="L230" s="81"/>
      <c r="M230" s="131"/>
      <c r="N230" s="81"/>
      <c r="O230" s="130"/>
      <c r="P230" s="81"/>
      <c r="Q230" s="79"/>
      <c r="R230" s="79"/>
      <c r="S230" s="81"/>
      <c r="T230" s="130"/>
      <c r="U230" s="81"/>
      <c r="V230" s="83"/>
      <c r="W230" s="83"/>
      <c r="X230" s="83"/>
      <c r="Y230" s="82"/>
      <c r="Z230" s="82"/>
      <c r="AA230" s="82"/>
      <c r="AB230" s="82"/>
      <c r="AC230" s="82"/>
      <c r="AD230" s="82"/>
      <c r="AE230" s="82"/>
      <c r="AF230" s="82"/>
      <c r="AG230" s="82"/>
      <c r="AH230" s="132"/>
      <c r="AI230" s="132"/>
      <c r="AJ230" s="81"/>
      <c r="AK230" s="81"/>
      <c r="AL230" s="81"/>
      <c r="AM230" s="81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131"/>
      <c r="CZ230" s="81"/>
      <c r="DA230" s="131"/>
      <c r="DB230" s="81"/>
      <c r="DC230" s="79"/>
      <c r="DD230" s="131"/>
      <c r="DE230" s="81"/>
      <c r="DF230" s="131"/>
      <c r="DG230" s="81"/>
      <c r="DH230" s="79"/>
      <c r="DI230" s="79"/>
      <c r="DJ230" s="83"/>
      <c r="DK230" s="83"/>
      <c r="DL230" s="83"/>
      <c r="DM230" s="83"/>
      <c r="DN230" s="83"/>
      <c r="DO230" s="83"/>
      <c r="DP230" s="83"/>
      <c r="DQ230" s="83"/>
      <c r="DR230" s="83"/>
      <c r="DS230" s="82"/>
      <c r="DT230" s="81"/>
      <c r="DU230" s="81"/>
      <c r="DV230" s="81"/>
      <c r="DW230" s="81"/>
      <c r="DX230" s="81"/>
      <c r="DY230" s="81"/>
      <c r="DZ230" s="77"/>
      <c r="EA230" s="77"/>
      <c r="EB230" s="77"/>
      <c r="EC230" s="80"/>
      <c r="ED230" s="81"/>
      <c r="EE230" s="82"/>
      <c r="EF230" s="80"/>
      <c r="EG230" s="81"/>
      <c r="EH230" s="82"/>
      <c r="EI230" s="80"/>
      <c r="EJ230" s="81"/>
      <c r="EK230" s="82"/>
      <c r="EL230" s="77"/>
      <c r="EM230" s="83"/>
      <c r="EN230" s="83"/>
      <c r="EO230" s="83"/>
      <c r="EP230" s="83"/>
      <c r="EQ230" s="83"/>
      <c r="ER230" s="83"/>
      <c r="ES230" s="83"/>
      <c r="ET230" s="83"/>
      <c r="EU230" s="83"/>
      <c r="EV230" s="83"/>
      <c r="EW230" s="83"/>
      <c r="EX230" s="83"/>
      <c r="EY230" s="79"/>
      <c r="EZ230" s="79"/>
      <c r="FA230" s="79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</row>
    <row r="231" spans="1:240" ht="12.75">
      <c r="A231" s="83"/>
      <c r="B231" s="83"/>
      <c r="C231" s="83"/>
      <c r="D231" s="83"/>
      <c r="E231" s="83"/>
      <c r="F231" s="79"/>
      <c r="G231" s="82"/>
      <c r="H231" s="128"/>
      <c r="I231" s="129"/>
      <c r="J231" s="81"/>
      <c r="K231" s="130"/>
      <c r="L231" s="81"/>
      <c r="M231" s="131"/>
      <c r="N231" s="81"/>
      <c r="O231" s="130"/>
      <c r="P231" s="81"/>
      <c r="Q231" s="79"/>
      <c r="R231" s="79"/>
      <c r="S231" s="81"/>
      <c r="T231" s="130"/>
      <c r="U231" s="81"/>
      <c r="V231" s="83"/>
      <c r="W231" s="83"/>
      <c r="X231" s="83"/>
      <c r="Y231" s="82"/>
      <c r="Z231" s="82"/>
      <c r="AA231" s="82"/>
      <c r="AB231" s="82"/>
      <c r="AC231" s="82"/>
      <c r="AD231" s="82"/>
      <c r="AE231" s="82"/>
      <c r="AF231" s="82"/>
      <c r="AG231" s="82"/>
      <c r="AH231" s="132"/>
      <c r="AI231" s="132"/>
      <c r="AJ231" s="81"/>
      <c r="AK231" s="81"/>
      <c r="AL231" s="81"/>
      <c r="AM231" s="81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131"/>
      <c r="CZ231" s="81"/>
      <c r="DA231" s="131"/>
      <c r="DB231" s="81"/>
      <c r="DC231" s="79"/>
      <c r="DD231" s="131"/>
      <c r="DE231" s="81"/>
      <c r="DF231" s="131"/>
      <c r="DG231" s="81"/>
      <c r="DH231" s="79"/>
      <c r="DI231" s="79"/>
      <c r="DJ231" s="83"/>
      <c r="DK231" s="83"/>
      <c r="DL231" s="83"/>
      <c r="DM231" s="83"/>
      <c r="DN231" s="83"/>
      <c r="DO231" s="83"/>
      <c r="DP231" s="83"/>
      <c r="DQ231" s="83"/>
      <c r="DR231" s="83"/>
      <c r="DS231" s="82"/>
      <c r="DT231" s="81"/>
      <c r="DU231" s="81"/>
      <c r="DV231" s="81"/>
      <c r="DW231" s="81"/>
      <c r="DX231" s="81"/>
      <c r="DY231" s="81"/>
      <c r="DZ231" s="77"/>
      <c r="EA231" s="77"/>
      <c r="EB231" s="77"/>
      <c r="EC231" s="80"/>
      <c r="ED231" s="81"/>
      <c r="EE231" s="82"/>
      <c r="EF231" s="80"/>
      <c r="EG231" s="81"/>
      <c r="EH231" s="82"/>
      <c r="EI231" s="80"/>
      <c r="EJ231" s="81"/>
      <c r="EK231" s="82"/>
      <c r="EL231" s="77"/>
      <c r="EM231" s="83"/>
      <c r="EN231" s="83"/>
      <c r="EO231" s="83"/>
      <c r="EP231" s="83"/>
      <c r="EQ231" s="83"/>
      <c r="ER231" s="83"/>
      <c r="ES231" s="83"/>
      <c r="ET231" s="83"/>
      <c r="EU231" s="83"/>
      <c r="EV231" s="83"/>
      <c r="EW231" s="83"/>
      <c r="EX231" s="83"/>
      <c r="EY231" s="79"/>
      <c r="EZ231" s="79"/>
      <c r="FA231" s="79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  <c r="HP231" s="77"/>
      <c r="HQ231" s="77"/>
      <c r="HR231" s="77"/>
      <c r="HS231" s="77"/>
      <c r="HT231" s="77"/>
      <c r="HU231" s="77"/>
      <c r="HV231" s="77"/>
      <c r="HW231" s="77"/>
      <c r="HX231" s="77"/>
      <c r="HY231" s="77"/>
      <c r="HZ231" s="77"/>
      <c r="IA231" s="77"/>
      <c r="IB231" s="77"/>
      <c r="IC231" s="77"/>
      <c r="ID231" s="77"/>
      <c r="IE231" s="77"/>
      <c r="IF231" s="77"/>
    </row>
    <row r="232" spans="1:240" ht="12.75">
      <c r="A232" s="83"/>
      <c r="B232" s="83"/>
      <c r="C232" s="83"/>
      <c r="D232" s="83"/>
      <c r="E232" s="83"/>
      <c r="F232" s="79"/>
      <c r="G232" s="82"/>
      <c r="H232" s="128"/>
      <c r="I232" s="129"/>
      <c r="J232" s="81"/>
      <c r="K232" s="130"/>
      <c r="L232" s="81"/>
      <c r="M232" s="131"/>
      <c r="N232" s="81"/>
      <c r="O232" s="130"/>
      <c r="P232" s="81"/>
      <c r="Q232" s="79"/>
      <c r="R232" s="79"/>
      <c r="S232" s="81"/>
      <c r="T232" s="130"/>
      <c r="U232" s="81"/>
      <c r="V232" s="83"/>
      <c r="W232" s="83"/>
      <c r="X232" s="83"/>
      <c r="Y232" s="82"/>
      <c r="Z232" s="82"/>
      <c r="AA232" s="82"/>
      <c r="AB232" s="82"/>
      <c r="AC232" s="82"/>
      <c r="AD232" s="82"/>
      <c r="AE232" s="82"/>
      <c r="AF232" s="82"/>
      <c r="AG232" s="82"/>
      <c r="AH232" s="132"/>
      <c r="AI232" s="132"/>
      <c r="AJ232" s="81"/>
      <c r="AK232" s="81"/>
      <c r="AL232" s="81"/>
      <c r="AM232" s="81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131"/>
      <c r="CZ232" s="81"/>
      <c r="DA232" s="131"/>
      <c r="DB232" s="81"/>
      <c r="DC232" s="79"/>
      <c r="DD232" s="131"/>
      <c r="DE232" s="81"/>
      <c r="DF232" s="131"/>
      <c r="DG232" s="81"/>
      <c r="DH232" s="79"/>
      <c r="DI232" s="79"/>
      <c r="DJ232" s="83"/>
      <c r="DK232" s="83"/>
      <c r="DL232" s="83"/>
      <c r="DM232" s="83"/>
      <c r="DN232" s="83"/>
      <c r="DO232" s="83"/>
      <c r="DP232" s="83"/>
      <c r="DQ232" s="83"/>
      <c r="DR232" s="83"/>
      <c r="DS232" s="82"/>
      <c r="DT232" s="81"/>
      <c r="DU232" s="81"/>
      <c r="DV232" s="81"/>
      <c r="DW232" s="81"/>
      <c r="DX232" s="81"/>
      <c r="DY232" s="81"/>
      <c r="DZ232" s="77"/>
      <c r="EA232" s="77"/>
      <c r="EB232" s="77"/>
      <c r="EC232" s="80"/>
      <c r="ED232" s="81"/>
      <c r="EE232" s="82"/>
      <c r="EF232" s="80"/>
      <c r="EG232" s="81"/>
      <c r="EH232" s="82"/>
      <c r="EI232" s="80"/>
      <c r="EJ232" s="81"/>
      <c r="EK232" s="82"/>
      <c r="EL232" s="77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79"/>
      <c r="EZ232" s="79"/>
      <c r="FA232" s="79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</row>
    <row r="233" spans="1:240" ht="12.75">
      <c r="A233" s="83"/>
      <c r="B233" s="83"/>
      <c r="C233" s="83"/>
      <c r="D233" s="83"/>
      <c r="E233" s="83"/>
      <c r="F233" s="79"/>
      <c r="G233" s="82"/>
      <c r="H233" s="128"/>
      <c r="I233" s="129"/>
      <c r="J233" s="81"/>
      <c r="K233" s="130"/>
      <c r="L233" s="81"/>
      <c r="M233" s="131"/>
      <c r="N233" s="81"/>
      <c r="O233" s="130"/>
      <c r="P233" s="81"/>
      <c r="Q233" s="79"/>
      <c r="R233" s="79"/>
      <c r="S233" s="81"/>
      <c r="T233" s="130"/>
      <c r="U233" s="81"/>
      <c r="V233" s="83"/>
      <c r="W233" s="83"/>
      <c r="X233" s="83"/>
      <c r="Y233" s="82"/>
      <c r="Z233" s="82"/>
      <c r="AA233" s="82"/>
      <c r="AB233" s="82"/>
      <c r="AC233" s="82"/>
      <c r="AD233" s="82"/>
      <c r="AE233" s="82"/>
      <c r="AF233" s="82"/>
      <c r="AG233" s="82"/>
      <c r="AH233" s="132"/>
      <c r="AI233" s="132"/>
      <c r="AJ233" s="81"/>
      <c r="AK233" s="81"/>
      <c r="AL233" s="81"/>
      <c r="AM233" s="81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131"/>
      <c r="CZ233" s="81"/>
      <c r="DA233" s="131"/>
      <c r="DB233" s="81"/>
      <c r="DC233" s="79"/>
      <c r="DD233" s="131"/>
      <c r="DE233" s="81"/>
      <c r="DF233" s="131"/>
      <c r="DG233" s="81"/>
      <c r="DH233" s="79"/>
      <c r="DI233" s="79"/>
      <c r="DJ233" s="83"/>
      <c r="DK233" s="83"/>
      <c r="DL233" s="83"/>
      <c r="DM233" s="83"/>
      <c r="DN233" s="83"/>
      <c r="DO233" s="83"/>
      <c r="DP233" s="83"/>
      <c r="DQ233" s="83"/>
      <c r="DR233" s="83"/>
      <c r="DS233" s="82"/>
      <c r="DT233" s="81"/>
      <c r="DU233" s="81"/>
      <c r="DV233" s="81"/>
      <c r="DW233" s="81"/>
      <c r="DX233" s="81"/>
      <c r="DY233" s="81"/>
      <c r="DZ233" s="77"/>
      <c r="EA233" s="77"/>
      <c r="EB233" s="77"/>
      <c r="EC233" s="80"/>
      <c r="ED233" s="81"/>
      <c r="EE233" s="82"/>
      <c r="EF233" s="80"/>
      <c r="EG233" s="81"/>
      <c r="EH233" s="82"/>
      <c r="EI233" s="80"/>
      <c r="EJ233" s="81"/>
      <c r="EK233" s="82"/>
      <c r="EL233" s="77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3"/>
      <c r="EX233" s="83"/>
      <c r="EY233" s="79"/>
      <c r="EZ233" s="79"/>
      <c r="FA233" s="79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</row>
    <row r="234" spans="1:240" ht="12.75">
      <c r="A234" s="83"/>
      <c r="B234" s="83"/>
      <c r="C234" s="83"/>
      <c r="D234" s="83"/>
      <c r="E234" s="83"/>
      <c r="F234" s="79"/>
      <c r="G234" s="82"/>
      <c r="H234" s="128"/>
      <c r="I234" s="129"/>
      <c r="J234" s="81"/>
      <c r="K234" s="130"/>
      <c r="L234" s="81"/>
      <c r="M234" s="131"/>
      <c r="N234" s="81"/>
      <c r="O234" s="130"/>
      <c r="P234" s="81"/>
      <c r="Q234" s="79"/>
      <c r="R234" s="79"/>
      <c r="S234" s="81"/>
      <c r="T234" s="130"/>
      <c r="U234" s="81"/>
      <c r="V234" s="83"/>
      <c r="W234" s="83"/>
      <c r="X234" s="83"/>
      <c r="Y234" s="82"/>
      <c r="Z234" s="82"/>
      <c r="AA234" s="82"/>
      <c r="AB234" s="82"/>
      <c r="AC234" s="82"/>
      <c r="AD234" s="82"/>
      <c r="AE234" s="82"/>
      <c r="AF234" s="82"/>
      <c r="AG234" s="82"/>
      <c r="AH234" s="132"/>
      <c r="AI234" s="132"/>
      <c r="AJ234" s="81"/>
      <c r="AK234" s="81"/>
      <c r="AL234" s="81"/>
      <c r="AM234" s="81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131"/>
      <c r="CZ234" s="81"/>
      <c r="DA234" s="131"/>
      <c r="DB234" s="81"/>
      <c r="DC234" s="79"/>
      <c r="DD234" s="131"/>
      <c r="DE234" s="81"/>
      <c r="DF234" s="131"/>
      <c r="DG234" s="81"/>
      <c r="DH234" s="79"/>
      <c r="DI234" s="79"/>
      <c r="DJ234" s="83"/>
      <c r="DK234" s="83"/>
      <c r="DL234" s="83"/>
      <c r="DM234" s="83"/>
      <c r="DN234" s="83"/>
      <c r="DO234" s="83"/>
      <c r="DP234" s="83"/>
      <c r="DQ234" s="83"/>
      <c r="DR234" s="83"/>
      <c r="DS234" s="82"/>
      <c r="DT234" s="81"/>
      <c r="DU234" s="81"/>
      <c r="DV234" s="81"/>
      <c r="DW234" s="81"/>
      <c r="DX234" s="81"/>
      <c r="DY234" s="81"/>
      <c r="DZ234" s="77"/>
      <c r="EA234" s="77"/>
      <c r="EB234" s="77"/>
      <c r="EC234" s="80"/>
      <c r="ED234" s="81"/>
      <c r="EE234" s="82"/>
      <c r="EF234" s="80"/>
      <c r="EG234" s="81"/>
      <c r="EH234" s="82"/>
      <c r="EI234" s="80"/>
      <c r="EJ234" s="81"/>
      <c r="EK234" s="82"/>
      <c r="EL234" s="77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  <c r="EY234" s="79"/>
      <c r="EZ234" s="79"/>
      <c r="FA234" s="79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</row>
    <row r="235" spans="1:240" ht="12.75">
      <c r="A235" s="83"/>
      <c r="B235" s="83"/>
      <c r="C235" s="83"/>
      <c r="D235" s="83"/>
      <c r="E235" s="83"/>
      <c r="F235" s="79"/>
      <c r="G235" s="82"/>
      <c r="H235" s="128"/>
      <c r="I235" s="129"/>
      <c r="J235" s="81"/>
      <c r="K235" s="130"/>
      <c r="L235" s="81"/>
      <c r="M235" s="131"/>
      <c r="N235" s="81"/>
      <c r="O235" s="130"/>
      <c r="P235" s="81"/>
      <c r="Q235" s="79"/>
      <c r="R235" s="79"/>
      <c r="S235" s="81"/>
      <c r="T235" s="130"/>
      <c r="U235" s="81"/>
      <c r="V235" s="83"/>
      <c r="W235" s="83"/>
      <c r="X235" s="83"/>
      <c r="Y235" s="82"/>
      <c r="Z235" s="82"/>
      <c r="AA235" s="82"/>
      <c r="AB235" s="82"/>
      <c r="AC235" s="82"/>
      <c r="AD235" s="82"/>
      <c r="AE235" s="82"/>
      <c r="AF235" s="82"/>
      <c r="AG235" s="82"/>
      <c r="AH235" s="132"/>
      <c r="AI235" s="132"/>
      <c r="AJ235" s="81"/>
      <c r="AK235" s="81"/>
      <c r="AL235" s="81"/>
      <c r="AM235" s="81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131"/>
      <c r="CZ235" s="81"/>
      <c r="DA235" s="131"/>
      <c r="DB235" s="81"/>
      <c r="DC235" s="79"/>
      <c r="DD235" s="131"/>
      <c r="DE235" s="81"/>
      <c r="DF235" s="131"/>
      <c r="DG235" s="81"/>
      <c r="DH235" s="79"/>
      <c r="DI235" s="79"/>
      <c r="DJ235" s="83"/>
      <c r="DK235" s="83"/>
      <c r="DL235" s="83"/>
      <c r="DM235" s="83"/>
      <c r="DN235" s="83"/>
      <c r="DO235" s="83"/>
      <c r="DP235" s="83"/>
      <c r="DQ235" s="83"/>
      <c r="DR235" s="83"/>
      <c r="DS235" s="82"/>
      <c r="DT235" s="81"/>
      <c r="DU235" s="81"/>
      <c r="DV235" s="81"/>
      <c r="DW235" s="81"/>
      <c r="DX235" s="81"/>
      <c r="DY235" s="81"/>
      <c r="DZ235" s="77"/>
      <c r="EA235" s="77"/>
      <c r="EB235" s="77"/>
      <c r="EC235" s="80"/>
      <c r="ED235" s="81"/>
      <c r="EE235" s="82"/>
      <c r="EF235" s="80"/>
      <c r="EG235" s="81"/>
      <c r="EH235" s="82"/>
      <c r="EI235" s="80"/>
      <c r="EJ235" s="81"/>
      <c r="EK235" s="82"/>
      <c r="EL235" s="77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79"/>
      <c r="EZ235" s="79"/>
      <c r="FA235" s="79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</row>
    <row r="236" spans="1:240" ht="12.75">
      <c r="A236" s="83"/>
      <c r="B236" s="83"/>
      <c r="C236" s="83"/>
      <c r="D236" s="83"/>
      <c r="E236" s="83"/>
      <c r="F236" s="79"/>
      <c r="G236" s="82"/>
      <c r="H236" s="128"/>
      <c r="I236" s="129"/>
      <c r="J236" s="81"/>
      <c r="K236" s="130"/>
      <c r="L236" s="81"/>
      <c r="M236" s="131"/>
      <c r="N236" s="81"/>
      <c r="O236" s="130"/>
      <c r="P236" s="81"/>
      <c r="Q236" s="79"/>
      <c r="R236" s="79"/>
      <c r="S236" s="81"/>
      <c r="T236" s="130"/>
      <c r="U236" s="81"/>
      <c r="V236" s="83"/>
      <c r="W236" s="83"/>
      <c r="X236" s="83"/>
      <c r="Y236" s="82"/>
      <c r="Z236" s="82"/>
      <c r="AA236" s="82"/>
      <c r="AB236" s="82"/>
      <c r="AC236" s="82"/>
      <c r="AD236" s="82"/>
      <c r="AE236" s="82"/>
      <c r="AF236" s="82"/>
      <c r="AG236" s="82"/>
      <c r="AH236" s="132"/>
      <c r="AI236" s="132"/>
      <c r="AJ236" s="81"/>
      <c r="AK236" s="81"/>
      <c r="AL236" s="81"/>
      <c r="AM236" s="81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131"/>
      <c r="CZ236" s="81"/>
      <c r="DA236" s="131"/>
      <c r="DB236" s="81"/>
      <c r="DC236" s="79"/>
      <c r="DD236" s="131"/>
      <c r="DE236" s="81"/>
      <c r="DF236" s="131"/>
      <c r="DG236" s="81"/>
      <c r="DH236" s="79"/>
      <c r="DI236" s="79"/>
      <c r="DJ236" s="83"/>
      <c r="DK236" s="83"/>
      <c r="DL236" s="83"/>
      <c r="DM236" s="83"/>
      <c r="DN236" s="83"/>
      <c r="DO236" s="83"/>
      <c r="DP236" s="83"/>
      <c r="DQ236" s="83"/>
      <c r="DR236" s="83"/>
      <c r="DS236" s="82"/>
      <c r="DT236" s="81"/>
      <c r="DU236" s="81"/>
      <c r="DV236" s="81"/>
      <c r="DW236" s="81"/>
      <c r="DX236" s="81"/>
      <c r="DY236" s="81"/>
      <c r="DZ236" s="77"/>
      <c r="EA236" s="77"/>
      <c r="EB236" s="77"/>
      <c r="EC236" s="80"/>
      <c r="ED236" s="81"/>
      <c r="EE236" s="82"/>
      <c r="EF236" s="80"/>
      <c r="EG236" s="81"/>
      <c r="EH236" s="82"/>
      <c r="EI236" s="80"/>
      <c r="EJ236" s="81"/>
      <c r="EK236" s="82"/>
      <c r="EL236" s="77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79"/>
      <c r="EZ236" s="79"/>
      <c r="FA236" s="79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  <c r="HY236" s="77"/>
      <c r="HZ236" s="77"/>
      <c r="IA236" s="77"/>
      <c r="IB236" s="77"/>
      <c r="IC236" s="77"/>
      <c r="ID236" s="77"/>
      <c r="IE236" s="77"/>
      <c r="IF236" s="77"/>
    </row>
    <row r="237" spans="1:240" ht="12.75">
      <c r="A237" s="83"/>
      <c r="B237" s="83"/>
      <c r="C237" s="83"/>
      <c r="D237" s="83"/>
      <c r="E237" s="83"/>
      <c r="F237" s="79"/>
      <c r="G237" s="82"/>
      <c r="H237" s="128"/>
      <c r="I237" s="129"/>
      <c r="J237" s="81"/>
      <c r="K237" s="130"/>
      <c r="L237" s="81"/>
      <c r="M237" s="131"/>
      <c r="N237" s="81"/>
      <c r="O237" s="130"/>
      <c r="P237" s="81"/>
      <c r="Q237" s="79"/>
      <c r="R237" s="79"/>
      <c r="S237" s="81"/>
      <c r="T237" s="130"/>
      <c r="U237" s="81"/>
      <c r="V237" s="83"/>
      <c r="W237" s="83"/>
      <c r="X237" s="83"/>
      <c r="Y237" s="82"/>
      <c r="Z237" s="82"/>
      <c r="AA237" s="82"/>
      <c r="AB237" s="82"/>
      <c r="AC237" s="82"/>
      <c r="AD237" s="82"/>
      <c r="AE237" s="82"/>
      <c r="AF237" s="82"/>
      <c r="AG237" s="82"/>
      <c r="AH237" s="132"/>
      <c r="AI237" s="132"/>
      <c r="AJ237" s="81"/>
      <c r="AK237" s="81"/>
      <c r="AL237" s="81"/>
      <c r="AM237" s="81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131"/>
      <c r="CZ237" s="81"/>
      <c r="DA237" s="131"/>
      <c r="DB237" s="81"/>
      <c r="DC237" s="79"/>
      <c r="DD237" s="131"/>
      <c r="DE237" s="81"/>
      <c r="DF237" s="131"/>
      <c r="DG237" s="81"/>
      <c r="DH237" s="79"/>
      <c r="DI237" s="79"/>
      <c r="DJ237" s="83"/>
      <c r="DK237" s="83"/>
      <c r="DL237" s="83"/>
      <c r="DM237" s="83"/>
      <c r="DN237" s="83"/>
      <c r="DO237" s="83"/>
      <c r="DP237" s="83"/>
      <c r="DQ237" s="83"/>
      <c r="DR237" s="83"/>
      <c r="DS237" s="82"/>
      <c r="DT237" s="81"/>
      <c r="DU237" s="81"/>
      <c r="DV237" s="81"/>
      <c r="DW237" s="81"/>
      <c r="DX237" s="81"/>
      <c r="DY237" s="81"/>
      <c r="DZ237" s="77"/>
      <c r="EA237" s="77"/>
      <c r="EB237" s="77"/>
      <c r="EC237" s="80"/>
      <c r="ED237" s="81"/>
      <c r="EE237" s="82"/>
      <c r="EF237" s="80"/>
      <c r="EG237" s="81"/>
      <c r="EH237" s="82"/>
      <c r="EI237" s="80"/>
      <c r="EJ237" s="81"/>
      <c r="EK237" s="82"/>
      <c r="EL237" s="77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79"/>
      <c r="EZ237" s="79"/>
      <c r="FA237" s="79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  <c r="HY237" s="77"/>
      <c r="HZ237" s="77"/>
      <c r="IA237" s="77"/>
      <c r="IB237" s="77"/>
      <c r="IC237" s="77"/>
      <c r="ID237" s="77"/>
      <c r="IE237" s="77"/>
      <c r="IF237" s="77"/>
    </row>
    <row r="238" spans="1:240" ht="12.75">
      <c r="A238" s="83"/>
      <c r="B238" s="83"/>
      <c r="C238" s="83"/>
      <c r="D238" s="83"/>
      <c r="E238" s="83"/>
      <c r="F238" s="79"/>
      <c r="G238" s="82"/>
      <c r="H238" s="128"/>
      <c r="I238" s="129"/>
      <c r="J238" s="81"/>
      <c r="K238" s="130"/>
      <c r="L238" s="81"/>
      <c r="M238" s="131"/>
      <c r="N238" s="81"/>
      <c r="O238" s="130"/>
      <c r="P238" s="81"/>
      <c r="Q238" s="79"/>
      <c r="R238" s="79"/>
      <c r="S238" s="81"/>
      <c r="T238" s="130"/>
      <c r="U238" s="81"/>
      <c r="V238" s="83"/>
      <c r="W238" s="83"/>
      <c r="X238" s="83"/>
      <c r="Y238" s="82"/>
      <c r="Z238" s="82"/>
      <c r="AA238" s="82"/>
      <c r="AB238" s="82"/>
      <c r="AC238" s="82"/>
      <c r="AD238" s="82"/>
      <c r="AE238" s="82"/>
      <c r="AF238" s="82"/>
      <c r="AG238" s="82"/>
      <c r="AH238" s="132"/>
      <c r="AI238" s="132"/>
      <c r="AJ238" s="81"/>
      <c r="AK238" s="81"/>
      <c r="AL238" s="81"/>
      <c r="AM238" s="81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131"/>
      <c r="CZ238" s="81"/>
      <c r="DA238" s="131"/>
      <c r="DB238" s="81"/>
      <c r="DC238" s="79"/>
      <c r="DD238" s="131"/>
      <c r="DE238" s="81"/>
      <c r="DF238" s="131"/>
      <c r="DG238" s="81"/>
      <c r="DH238" s="79"/>
      <c r="DI238" s="79"/>
      <c r="DJ238" s="83"/>
      <c r="DK238" s="83"/>
      <c r="DL238" s="83"/>
      <c r="DM238" s="83"/>
      <c r="DN238" s="83"/>
      <c r="DO238" s="83"/>
      <c r="DP238" s="83"/>
      <c r="DQ238" s="83"/>
      <c r="DR238" s="83"/>
      <c r="DS238" s="82"/>
      <c r="DT238" s="81"/>
      <c r="DU238" s="81"/>
      <c r="DV238" s="81"/>
      <c r="DW238" s="81"/>
      <c r="DX238" s="81"/>
      <c r="DY238" s="81"/>
      <c r="DZ238" s="77"/>
      <c r="EA238" s="77"/>
      <c r="EB238" s="77"/>
      <c r="EC238" s="80"/>
      <c r="ED238" s="81"/>
      <c r="EE238" s="82"/>
      <c r="EF238" s="80"/>
      <c r="EG238" s="81"/>
      <c r="EH238" s="82"/>
      <c r="EI238" s="80"/>
      <c r="EJ238" s="81"/>
      <c r="EK238" s="82"/>
      <c r="EL238" s="77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79"/>
      <c r="EZ238" s="79"/>
      <c r="FA238" s="79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  <c r="HY238" s="77"/>
      <c r="HZ238" s="77"/>
      <c r="IA238" s="77"/>
      <c r="IB238" s="77"/>
      <c r="IC238" s="77"/>
      <c r="ID238" s="77"/>
      <c r="IE238" s="77"/>
      <c r="IF238" s="77"/>
    </row>
    <row r="239" spans="1:240" ht="12.75">
      <c r="A239" s="83"/>
      <c r="B239" s="83"/>
      <c r="C239" s="83"/>
      <c r="D239" s="83"/>
      <c r="E239" s="83"/>
      <c r="F239" s="79"/>
      <c r="G239" s="82"/>
      <c r="H239" s="128"/>
      <c r="I239" s="129"/>
      <c r="J239" s="81"/>
      <c r="K239" s="130"/>
      <c r="L239" s="81"/>
      <c r="M239" s="131"/>
      <c r="N239" s="81"/>
      <c r="O239" s="130"/>
      <c r="P239" s="81"/>
      <c r="Q239" s="79"/>
      <c r="R239" s="79"/>
      <c r="S239" s="81"/>
      <c r="T239" s="130"/>
      <c r="U239" s="81"/>
      <c r="V239" s="83"/>
      <c r="W239" s="83"/>
      <c r="X239" s="83"/>
      <c r="Y239" s="82"/>
      <c r="Z239" s="82"/>
      <c r="AA239" s="82"/>
      <c r="AB239" s="82"/>
      <c r="AC239" s="82"/>
      <c r="AD239" s="82"/>
      <c r="AE239" s="82"/>
      <c r="AF239" s="82"/>
      <c r="AG239" s="82"/>
      <c r="AH239" s="132"/>
      <c r="AI239" s="132"/>
      <c r="AJ239" s="81"/>
      <c r="AK239" s="81"/>
      <c r="AL239" s="81"/>
      <c r="AM239" s="81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131"/>
      <c r="CZ239" s="81"/>
      <c r="DA239" s="131"/>
      <c r="DB239" s="81"/>
      <c r="DC239" s="79"/>
      <c r="DD239" s="131"/>
      <c r="DE239" s="81"/>
      <c r="DF239" s="131"/>
      <c r="DG239" s="81"/>
      <c r="DH239" s="79"/>
      <c r="DI239" s="79"/>
      <c r="DJ239" s="83"/>
      <c r="DK239" s="83"/>
      <c r="DL239" s="83"/>
      <c r="DM239" s="83"/>
      <c r="DN239" s="83"/>
      <c r="DO239" s="83"/>
      <c r="DP239" s="83"/>
      <c r="DQ239" s="83"/>
      <c r="DR239" s="83"/>
      <c r="DS239" s="82"/>
      <c r="DT239" s="81"/>
      <c r="DU239" s="81"/>
      <c r="DV239" s="81"/>
      <c r="DW239" s="81"/>
      <c r="DX239" s="81"/>
      <c r="DY239" s="81"/>
      <c r="DZ239" s="77"/>
      <c r="EA239" s="77"/>
      <c r="EB239" s="77"/>
      <c r="EC239" s="80"/>
      <c r="ED239" s="81"/>
      <c r="EE239" s="82"/>
      <c r="EF239" s="80"/>
      <c r="EG239" s="81"/>
      <c r="EH239" s="82"/>
      <c r="EI239" s="80"/>
      <c r="EJ239" s="81"/>
      <c r="EK239" s="82"/>
      <c r="EL239" s="77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79"/>
      <c r="EZ239" s="79"/>
      <c r="FA239" s="79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</row>
    <row r="240" spans="1:240" ht="12.75">
      <c r="A240" s="83"/>
      <c r="B240" s="83"/>
      <c r="C240" s="83"/>
      <c r="D240" s="83"/>
      <c r="E240" s="83"/>
      <c r="F240" s="79"/>
      <c r="G240" s="82"/>
      <c r="H240" s="128"/>
      <c r="I240" s="129"/>
      <c r="J240" s="81"/>
      <c r="K240" s="130"/>
      <c r="L240" s="81"/>
      <c r="M240" s="131"/>
      <c r="N240" s="81"/>
      <c r="O240" s="130"/>
      <c r="P240" s="81"/>
      <c r="Q240" s="79"/>
      <c r="R240" s="79"/>
      <c r="S240" s="81"/>
      <c r="T240" s="130"/>
      <c r="U240" s="81"/>
      <c r="V240" s="83"/>
      <c r="W240" s="83"/>
      <c r="X240" s="83"/>
      <c r="Y240" s="82"/>
      <c r="Z240" s="82"/>
      <c r="AA240" s="82"/>
      <c r="AB240" s="82"/>
      <c r="AC240" s="82"/>
      <c r="AD240" s="82"/>
      <c r="AE240" s="82"/>
      <c r="AF240" s="82"/>
      <c r="AG240" s="82"/>
      <c r="AH240" s="132"/>
      <c r="AI240" s="132"/>
      <c r="AJ240" s="81"/>
      <c r="AK240" s="81"/>
      <c r="AL240" s="81"/>
      <c r="AM240" s="81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131"/>
      <c r="CZ240" s="81"/>
      <c r="DA240" s="131"/>
      <c r="DB240" s="81"/>
      <c r="DC240" s="79"/>
      <c r="DD240" s="131"/>
      <c r="DE240" s="81"/>
      <c r="DF240" s="131"/>
      <c r="DG240" s="81"/>
      <c r="DH240" s="79"/>
      <c r="DI240" s="79"/>
      <c r="DJ240" s="83"/>
      <c r="DK240" s="83"/>
      <c r="DL240" s="83"/>
      <c r="DM240" s="83"/>
      <c r="DN240" s="83"/>
      <c r="DO240" s="83"/>
      <c r="DP240" s="83"/>
      <c r="DQ240" s="83"/>
      <c r="DR240" s="83"/>
      <c r="DS240" s="82"/>
      <c r="DT240" s="81"/>
      <c r="DU240" s="81"/>
      <c r="DV240" s="81"/>
      <c r="DW240" s="81"/>
      <c r="DX240" s="81"/>
      <c r="DY240" s="81"/>
      <c r="DZ240" s="77"/>
      <c r="EA240" s="77"/>
      <c r="EB240" s="77"/>
      <c r="EC240" s="80"/>
      <c r="ED240" s="81"/>
      <c r="EE240" s="82"/>
      <c r="EF240" s="80"/>
      <c r="EG240" s="81"/>
      <c r="EH240" s="82"/>
      <c r="EI240" s="80"/>
      <c r="EJ240" s="81"/>
      <c r="EK240" s="82"/>
      <c r="EL240" s="77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79"/>
      <c r="EZ240" s="79"/>
      <c r="FA240" s="79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  <c r="HP240" s="77"/>
      <c r="HQ240" s="77"/>
      <c r="HR240" s="77"/>
      <c r="HS240" s="77"/>
      <c r="HT240" s="77"/>
      <c r="HU240" s="77"/>
      <c r="HV240" s="77"/>
      <c r="HW240" s="77"/>
      <c r="HX240" s="77"/>
      <c r="HY240" s="77"/>
      <c r="HZ240" s="77"/>
      <c r="IA240" s="77"/>
      <c r="IB240" s="77"/>
      <c r="IC240" s="77"/>
      <c r="ID240" s="77"/>
      <c r="IE240" s="77"/>
      <c r="IF240" s="77"/>
    </row>
    <row r="241" spans="1:240" ht="12.75">
      <c r="A241" s="83"/>
      <c r="B241" s="83"/>
      <c r="C241" s="83"/>
      <c r="D241" s="83"/>
      <c r="E241" s="83"/>
      <c r="F241" s="79"/>
      <c r="G241" s="82"/>
      <c r="H241" s="128"/>
      <c r="I241" s="129"/>
      <c r="J241" s="81"/>
      <c r="K241" s="130"/>
      <c r="L241" s="81"/>
      <c r="M241" s="131"/>
      <c r="N241" s="81"/>
      <c r="O241" s="130"/>
      <c r="P241" s="81"/>
      <c r="Q241" s="79"/>
      <c r="R241" s="79"/>
      <c r="S241" s="81"/>
      <c r="T241" s="130"/>
      <c r="U241" s="81"/>
      <c r="V241" s="83"/>
      <c r="W241" s="83"/>
      <c r="X241" s="83"/>
      <c r="Y241" s="82"/>
      <c r="Z241" s="82"/>
      <c r="AA241" s="82"/>
      <c r="AB241" s="82"/>
      <c r="AC241" s="82"/>
      <c r="AD241" s="82"/>
      <c r="AE241" s="82"/>
      <c r="AF241" s="82"/>
      <c r="AG241" s="82"/>
      <c r="AH241" s="132"/>
      <c r="AI241" s="132"/>
      <c r="AJ241" s="81"/>
      <c r="AK241" s="81"/>
      <c r="AL241" s="81"/>
      <c r="AM241" s="81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131"/>
      <c r="CZ241" s="81"/>
      <c r="DA241" s="131"/>
      <c r="DB241" s="81"/>
      <c r="DC241" s="79"/>
      <c r="DD241" s="131"/>
      <c r="DE241" s="81"/>
      <c r="DF241" s="131"/>
      <c r="DG241" s="81"/>
      <c r="DH241" s="79"/>
      <c r="DI241" s="79"/>
      <c r="DJ241" s="83"/>
      <c r="DK241" s="83"/>
      <c r="DL241" s="83"/>
      <c r="DM241" s="83"/>
      <c r="DN241" s="83"/>
      <c r="DO241" s="83"/>
      <c r="DP241" s="83"/>
      <c r="DQ241" s="83"/>
      <c r="DR241" s="83"/>
      <c r="DS241" s="82"/>
      <c r="DT241" s="81"/>
      <c r="DU241" s="81"/>
      <c r="DV241" s="81"/>
      <c r="DW241" s="81"/>
      <c r="DX241" s="81"/>
      <c r="DY241" s="81"/>
      <c r="DZ241" s="77"/>
      <c r="EA241" s="77"/>
      <c r="EB241" s="77"/>
      <c r="EC241" s="80"/>
      <c r="ED241" s="81"/>
      <c r="EE241" s="82"/>
      <c r="EF241" s="80"/>
      <c r="EG241" s="81"/>
      <c r="EH241" s="82"/>
      <c r="EI241" s="80"/>
      <c r="EJ241" s="81"/>
      <c r="EK241" s="82"/>
      <c r="EL241" s="77"/>
      <c r="EM241" s="83"/>
      <c r="EN241" s="83"/>
      <c r="EO241" s="83"/>
      <c r="EP241" s="83"/>
      <c r="EQ241" s="83"/>
      <c r="ER241" s="83"/>
      <c r="ES241" s="83"/>
      <c r="ET241" s="83"/>
      <c r="EU241" s="83"/>
      <c r="EV241" s="83"/>
      <c r="EW241" s="83"/>
      <c r="EX241" s="83"/>
      <c r="EY241" s="79"/>
      <c r="EZ241" s="79"/>
      <c r="FA241" s="79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  <c r="HY241" s="77"/>
      <c r="HZ241" s="77"/>
      <c r="IA241" s="77"/>
      <c r="IB241" s="77"/>
      <c r="IC241" s="77"/>
      <c r="ID241" s="77"/>
      <c r="IE241" s="77"/>
      <c r="IF241" s="77"/>
    </row>
    <row r="242" spans="1:240" ht="12.75">
      <c r="A242" s="83"/>
      <c r="B242" s="83"/>
      <c r="C242" s="83"/>
      <c r="D242" s="83"/>
      <c r="E242" s="83"/>
      <c r="F242" s="79"/>
      <c r="G242" s="82"/>
      <c r="H242" s="128"/>
      <c r="I242" s="129"/>
      <c r="J242" s="81"/>
      <c r="K242" s="130"/>
      <c r="L242" s="81"/>
      <c r="M242" s="131"/>
      <c r="N242" s="81"/>
      <c r="O242" s="130"/>
      <c r="P242" s="81"/>
      <c r="Q242" s="79"/>
      <c r="R242" s="79"/>
      <c r="S242" s="81"/>
      <c r="T242" s="130"/>
      <c r="U242" s="81"/>
      <c r="V242" s="83"/>
      <c r="W242" s="83"/>
      <c r="X242" s="83"/>
      <c r="Y242" s="82"/>
      <c r="Z242" s="82"/>
      <c r="AA242" s="82"/>
      <c r="AB242" s="82"/>
      <c r="AC242" s="82"/>
      <c r="AD242" s="82"/>
      <c r="AE242" s="82"/>
      <c r="AF242" s="82"/>
      <c r="AG242" s="82"/>
      <c r="AH242" s="132"/>
      <c r="AI242" s="132"/>
      <c r="AJ242" s="81"/>
      <c r="AK242" s="81"/>
      <c r="AL242" s="81"/>
      <c r="AM242" s="81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131"/>
      <c r="CZ242" s="81"/>
      <c r="DA242" s="131"/>
      <c r="DB242" s="81"/>
      <c r="DC242" s="79"/>
      <c r="DD242" s="131"/>
      <c r="DE242" s="81"/>
      <c r="DF242" s="131"/>
      <c r="DG242" s="81"/>
      <c r="DH242" s="79"/>
      <c r="DI242" s="79"/>
      <c r="DJ242" s="83"/>
      <c r="DK242" s="83"/>
      <c r="DL242" s="83"/>
      <c r="DM242" s="83"/>
      <c r="DN242" s="83"/>
      <c r="DO242" s="83"/>
      <c r="DP242" s="83"/>
      <c r="DQ242" s="83"/>
      <c r="DR242" s="83"/>
      <c r="DS242" s="82"/>
      <c r="DT242" s="81"/>
      <c r="DU242" s="81"/>
      <c r="DV242" s="81"/>
      <c r="DW242" s="81"/>
      <c r="DX242" s="81"/>
      <c r="DY242" s="81"/>
      <c r="DZ242" s="77"/>
      <c r="EA242" s="77"/>
      <c r="EB242" s="77"/>
      <c r="EC242" s="80"/>
      <c r="ED242" s="81"/>
      <c r="EE242" s="82"/>
      <c r="EF242" s="80"/>
      <c r="EG242" s="81"/>
      <c r="EH242" s="82"/>
      <c r="EI242" s="80"/>
      <c r="EJ242" s="81"/>
      <c r="EK242" s="82"/>
      <c r="EL242" s="77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79"/>
      <c r="EZ242" s="79"/>
      <c r="FA242" s="79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  <c r="HP242" s="77"/>
      <c r="HQ242" s="77"/>
      <c r="HR242" s="77"/>
      <c r="HS242" s="77"/>
      <c r="HT242" s="77"/>
      <c r="HU242" s="77"/>
      <c r="HV242" s="77"/>
      <c r="HW242" s="77"/>
      <c r="HX242" s="77"/>
      <c r="HY242" s="77"/>
      <c r="HZ242" s="77"/>
      <c r="IA242" s="77"/>
      <c r="IB242" s="77"/>
      <c r="IC242" s="77"/>
      <c r="ID242" s="77"/>
      <c r="IE242" s="77"/>
      <c r="IF242" s="77"/>
    </row>
    <row r="243" spans="1:240" ht="12.75">
      <c r="A243" s="83"/>
      <c r="B243" s="83"/>
      <c r="C243" s="83"/>
      <c r="D243" s="83"/>
      <c r="E243" s="83"/>
      <c r="F243" s="79"/>
      <c r="G243" s="82"/>
      <c r="H243" s="128"/>
      <c r="I243" s="129"/>
      <c r="J243" s="81"/>
      <c r="K243" s="130"/>
      <c r="L243" s="81"/>
      <c r="M243" s="131"/>
      <c r="N243" s="81"/>
      <c r="O243" s="130"/>
      <c r="P243" s="81"/>
      <c r="Q243" s="79"/>
      <c r="R243" s="79"/>
      <c r="S243" s="81"/>
      <c r="T243" s="130"/>
      <c r="U243" s="81"/>
      <c r="V243" s="83"/>
      <c r="W243" s="83"/>
      <c r="X243" s="83"/>
      <c r="Y243" s="82"/>
      <c r="Z243" s="82"/>
      <c r="AA243" s="82"/>
      <c r="AB243" s="82"/>
      <c r="AC243" s="82"/>
      <c r="AD243" s="82"/>
      <c r="AE243" s="82"/>
      <c r="AF243" s="82"/>
      <c r="AG243" s="82"/>
      <c r="AH243" s="132"/>
      <c r="AI243" s="132"/>
      <c r="AJ243" s="81"/>
      <c r="AK243" s="81"/>
      <c r="AL243" s="81"/>
      <c r="AM243" s="81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131"/>
      <c r="CZ243" s="81"/>
      <c r="DA243" s="131"/>
      <c r="DB243" s="81"/>
      <c r="DC243" s="79"/>
      <c r="DD243" s="131"/>
      <c r="DE243" s="81"/>
      <c r="DF243" s="131"/>
      <c r="DG243" s="81"/>
      <c r="DH243" s="79"/>
      <c r="DI243" s="79"/>
      <c r="DJ243" s="83"/>
      <c r="DK243" s="83"/>
      <c r="DL243" s="83"/>
      <c r="DM243" s="83"/>
      <c r="DN243" s="83"/>
      <c r="DO243" s="83"/>
      <c r="DP243" s="83"/>
      <c r="DQ243" s="83"/>
      <c r="DR243" s="83"/>
      <c r="DS243" s="82"/>
      <c r="DT243" s="81"/>
      <c r="DU243" s="81"/>
      <c r="DV243" s="81"/>
      <c r="DW243" s="81"/>
      <c r="DX243" s="81"/>
      <c r="DY243" s="81"/>
      <c r="DZ243" s="77"/>
      <c r="EA243" s="77"/>
      <c r="EB243" s="77"/>
      <c r="EC243" s="80"/>
      <c r="ED243" s="81"/>
      <c r="EE243" s="82"/>
      <c r="EF243" s="80"/>
      <c r="EG243" s="81"/>
      <c r="EH243" s="82"/>
      <c r="EI243" s="80"/>
      <c r="EJ243" s="81"/>
      <c r="EK243" s="82"/>
      <c r="EL243" s="77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79"/>
      <c r="EZ243" s="79"/>
      <c r="FA243" s="79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  <c r="HY243" s="77"/>
      <c r="HZ243" s="77"/>
      <c r="IA243" s="77"/>
      <c r="IB243" s="77"/>
      <c r="IC243" s="77"/>
      <c r="ID243" s="77"/>
      <c r="IE243" s="77"/>
      <c r="IF243" s="77"/>
    </row>
    <row r="244" spans="1:240" ht="12.75">
      <c r="A244" s="83"/>
      <c r="B244" s="83"/>
      <c r="C244" s="83"/>
      <c r="D244" s="83"/>
      <c r="E244" s="83"/>
      <c r="F244" s="79"/>
      <c r="G244" s="82"/>
      <c r="H244" s="128"/>
      <c r="I244" s="129"/>
      <c r="J244" s="81"/>
      <c r="K244" s="130"/>
      <c r="L244" s="81"/>
      <c r="M244" s="131"/>
      <c r="N244" s="81"/>
      <c r="O244" s="130"/>
      <c r="P244" s="81"/>
      <c r="Q244" s="79"/>
      <c r="R244" s="79"/>
      <c r="S244" s="81"/>
      <c r="T244" s="130"/>
      <c r="U244" s="81"/>
      <c r="V244" s="83"/>
      <c r="W244" s="83"/>
      <c r="X244" s="83"/>
      <c r="Y244" s="82"/>
      <c r="Z244" s="82"/>
      <c r="AA244" s="82"/>
      <c r="AB244" s="82"/>
      <c r="AC244" s="82"/>
      <c r="AD244" s="82"/>
      <c r="AE244" s="82"/>
      <c r="AF244" s="82"/>
      <c r="AG244" s="82"/>
      <c r="AH244" s="132"/>
      <c r="AI244" s="132"/>
      <c r="AJ244" s="81"/>
      <c r="AK244" s="81"/>
      <c r="AL244" s="81"/>
      <c r="AM244" s="81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131"/>
      <c r="CZ244" s="81"/>
      <c r="DA244" s="131"/>
      <c r="DB244" s="81"/>
      <c r="DC244" s="79"/>
      <c r="DD244" s="131"/>
      <c r="DE244" s="81"/>
      <c r="DF244" s="131"/>
      <c r="DG244" s="81"/>
      <c r="DH244" s="79"/>
      <c r="DI244" s="79"/>
      <c r="DJ244" s="83"/>
      <c r="DK244" s="83"/>
      <c r="DL244" s="83"/>
      <c r="DM244" s="83"/>
      <c r="DN244" s="83"/>
      <c r="DO244" s="83"/>
      <c r="DP244" s="83"/>
      <c r="DQ244" s="83"/>
      <c r="DR244" s="83"/>
      <c r="DS244" s="82"/>
      <c r="DT244" s="81"/>
      <c r="DU244" s="81"/>
      <c r="DV244" s="81"/>
      <c r="DW244" s="81"/>
      <c r="DX244" s="81"/>
      <c r="DY244" s="81"/>
      <c r="DZ244" s="77"/>
      <c r="EA244" s="77"/>
      <c r="EB244" s="77"/>
      <c r="EC244" s="80"/>
      <c r="ED244" s="81"/>
      <c r="EE244" s="82"/>
      <c r="EF244" s="80"/>
      <c r="EG244" s="81"/>
      <c r="EH244" s="82"/>
      <c r="EI244" s="80"/>
      <c r="EJ244" s="81"/>
      <c r="EK244" s="82"/>
      <c r="EL244" s="77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79"/>
      <c r="EZ244" s="79"/>
      <c r="FA244" s="79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  <c r="HP244" s="77"/>
      <c r="HQ244" s="77"/>
      <c r="HR244" s="77"/>
      <c r="HS244" s="77"/>
      <c r="HT244" s="77"/>
      <c r="HU244" s="77"/>
      <c r="HV244" s="77"/>
      <c r="HW244" s="77"/>
      <c r="HX244" s="77"/>
      <c r="HY244" s="77"/>
      <c r="HZ244" s="77"/>
      <c r="IA244" s="77"/>
      <c r="IB244" s="77"/>
      <c r="IC244" s="77"/>
      <c r="ID244" s="77"/>
      <c r="IE244" s="77"/>
      <c r="IF244" s="77"/>
    </row>
    <row r="245" spans="1:240" ht="12.75">
      <c r="A245" s="83"/>
      <c r="B245" s="83"/>
      <c r="C245" s="83"/>
      <c r="D245" s="83"/>
      <c r="E245" s="83"/>
      <c r="F245" s="79"/>
      <c r="G245" s="82"/>
      <c r="H245" s="128"/>
      <c r="I245" s="129"/>
      <c r="J245" s="81"/>
      <c r="K245" s="130"/>
      <c r="L245" s="81"/>
      <c r="M245" s="131"/>
      <c r="N245" s="81"/>
      <c r="O245" s="130"/>
      <c r="P245" s="81"/>
      <c r="Q245" s="79"/>
      <c r="R245" s="79"/>
      <c r="S245" s="81"/>
      <c r="T245" s="130"/>
      <c r="U245" s="81"/>
      <c r="V245" s="83"/>
      <c r="W245" s="83"/>
      <c r="X245" s="83"/>
      <c r="Y245" s="82"/>
      <c r="Z245" s="82"/>
      <c r="AA245" s="82"/>
      <c r="AB245" s="82"/>
      <c r="AC245" s="82"/>
      <c r="AD245" s="82"/>
      <c r="AE245" s="82"/>
      <c r="AF245" s="82"/>
      <c r="AG245" s="82"/>
      <c r="AH245" s="132"/>
      <c r="AI245" s="132"/>
      <c r="AJ245" s="81"/>
      <c r="AK245" s="81"/>
      <c r="AL245" s="81"/>
      <c r="AM245" s="81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131"/>
      <c r="CZ245" s="81"/>
      <c r="DA245" s="131"/>
      <c r="DB245" s="81"/>
      <c r="DC245" s="79"/>
      <c r="DD245" s="131"/>
      <c r="DE245" s="81"/>
      <c r="DF245" s="131"/>
      <c r="DG245" s="81"/>
      <c r="DH245" s="79"/>
      <c r="DI245" s="79"/>
      <c r="DJ245" s="83"/>
      <c r="DK245" s="83"/>
      <c r="DL245" s="83"/>
      <c r="DM245" s="83"/>
      <c r="DN245" s="83"/>
      <c r="DO245" s="83"/>
      <c r="DP245" s="83"/>
      <c r="DQ245" s="83"/>
      <c r="DR245" s="83"/>
      <c r="DS245" s="82"/>
      <c r="DT245" s="81"/>
      <c r="DU245" s="81"/>
      <c r="DV245" s="81"/>
      <c r="DW245" s="81"/>
      <c r="DX245" s="81"/>
      <c r="DY245" s="81"/>
      <c r="DZ245" s="77"/>
      <c r="EA245" s="77"/>
      <c r="EB245" s="77"/>
      <c r="EC245" s="80"/>
      <c r="ED245" s="81"/>
      <c r="EE245" s="82"/>
      <c r="EF245" s="80"/>
      <c r="EG245" s="81"/>
      <c r="EH245" s="82"/>
      <c r="EI245" s="80"/>
      <c r="EJ245" s="81"/>
      <c r="EK245" s="82"/>
      <c r="EL245" s="77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79"/>
      <c r="EZ245" s="79"/>
      <c r="FA245" s="79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  <c r="HP245" s="77"/>
      <c r="HQ245" s="77"/>
      <c r="HR245" s="77"/>
      <c r="HS245" s="77"/>
      <c r="HT245" s="77"/>
      <c r="HU245" s="77"/>
      <c r="HV245" s="77"/>
      <c r="HW245" s="77"/>
      <c r="HX245" s="77"/>
      <c r="HY245" s="77"/>
      <c r="HZ245" s="77"/>
      <c r="IA245" s="77"/>
      <c r="IB245" s="77"/>
      <c r="IC245" s="77"/>
      <c r="ID245" s="77"/>
      <c r="IE245" s="77"/>
      <c r="IF245" s="77"/>
    </row>
    <row r="246" spans="1:240" ht="12.75">
      <c r="A246" s="83"/>
      <c r="B246" s="83"/>
      <c r="C246" s="83"/>
      <c r="D246" s="83"/>
      <c r="E246" s="83"/>
      <c r="F246" s="79"/>
      <c r="G246" s="82"/>
      <c r="H246" s="128"/>
      <c r="I246" s="129"/>
      <c r="J246" s="81"/>
      <c r="K246" s="130"/>
      <c r="L246" s="81"/>
      <c r="M246" s="131"/>
      <c r="N246" s="81"/>
      <c r="O246" s="130"/>
      <c r="P246" s="81"/>
      <c r="Q246" s="79"/>
      <c r="R246" s="79"/>
      <c r="S246" s="81"/>
      <c r="T246" s="130"/>
      <c r="U246" s="81"/>
      <c r="V246" s="83"/>
      <c r="W246" s="83"/>
      <c r="X246" s="83"/>
      <c r="Y246" s="82"/>
      <c r="Z246" s="82"/>
      <c r="AA246" s="82"/>
      <c r="AB246" s="82"/>
      <c r="AC246" s="82"/>
      <c r="AD246" s="82"/>
      <c r="AE246" s="82"/>
      <c r="AF246" s="82"/>
      <c r="AG246" s="82"/>
      <c r="AH246" s="132"/>
      <c r="AI246" s="132"/>
      <c r="AJ246" s="81"/>
      <c r="AK246" s="81"/>
      <c r="AL246" s="81"/>
      <c r="AM246" s="81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131"/>
      <c r="CZ246" s="81"/>
      <c r="DA246" s="131"/>
      <c r="DB246" s="81"/>
      <c r="DC246" s="79"/>
      <c r="DD246" s="131"/>
      <c r="DE246" s="81"/>
      <c r="DF246" s="131"/>
      <c r="DG246" s="81"/>
      <c r="DH246" s="79"/>
      <c r="DI246" s="79"/>
      <c r="DJ246" s="83"/>
      <c r="DK246" s="83"/>
      <c r="DL246" s="83"/>
      <c r="DM246" s="83"/>
      <c r="DN246" s="83"/>
      <c r="DO246" s="83"/>
      <c r="DP246" s="83"/>
      <c r="DQ246" s="83"/>
      <c r="DR246" s="83"/>
      <c r="DS246" s="82"/>
      <c r="DT246" s="81"/>
      <c r="DU246" s="81"/>
      <c r="DV246" s="81"/>
      <c r="DW246" s="81"/>
      <c r="DX246" s="81"/>
      <c r="DY246" s="81"/>
      <c r="DZ246" s="77"/>
      <c r="EA246" s="77"/>
      <c r="EB246" s="77"/>
      <c r="EC246" s="80"/>
      <c r="ED246" s="81"/>
      <c r="EE246" s="82"/>
      <c r="EF246" s="80"/>
      <c r="EG246" s="81"/>
      <c r="EH246" s="82"/>
      <c r="EI246" s="80"/>
      <c r="EJ246" s="81"/>
      <c r="EK246" s="82"/>
      <c r="EL246" s="77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79"/>
      <c r="EZ246" s="79"/>
      <c r="FA246" s="79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  <c r="HP246" s="77"/>
      <c r="HQ246" s="77"/>
      <c r="HR246" s="77"/>
      <c r="HS246" s="77"/>
      <c r="HT246" s="77"/>
      <c r="HU246" s="77"/>
      <c r="HV246" s="77"/>
      <c r="HW246" s="77"/>
      <c r="HX246" s="77"/>
      <c r="HY246" s="77"/>
      <c r="HZ246" s="77"/>
      <c r="IA246" s="77"/>
      <c r="IB246" s="77"/>
      <c r="IC246" s="77"/>
      <c r="ID246" s="77"/>
      <c r="IE246" s="77"/>
      <c r="IF246" s="77"/>
    </row>
    <row r="247" spans="1:240" ht="12.75">
      <c r="A247" s="83"/>
      <c r="B247" s="83"/>
      <c r="C247" s="83"/>
      <c r="D247" s="83"/>
      <c r="E247" s="83"/>
      <c r="F247" s="79"/>
      <c r="G247" s="82"/>
      <c r="H247" s="128"/>
      <c r="I247" s="129"/>
      <c r="J247" s="81"/>
      <c r="K247" s="130"/>
      <c r="L247" s="81"/>
      <c r="M247" s="131"/>
      <c r="N247" s="81"/>
      <c r="O247" s="130"/>
      <c r="P247" s="81"/>
      <c r="Q247" s="79"/>
      <c r="R247" s="79"/>
      <c r="S247" s="81"/>
      <c r="T247" s="130"/>
      <c r="U247" s="81"/>
      <c r="V247" s="83"/>
      <c r="W247" s="83"/>
      <c r="X247" s="83"/>
      <c r="Y247" s="82"/>
      <c r="Z247" s="82"/>
      <c r="AA247" s="82"/>
      <c r="AB247" s="82"/>
      <c r="AC247" s="82"/>
      <c r="AD247" s="82"/>
      <c r="AE247" s="82"/>
      <c r="AF247" s="82"/>
      <c r="AG247" s="82"/>
      <c r="AH247" s="132"/>
      <c r="AI247" s="132"/>
      <c r="AJ247" s="81"/>
      <c r="AK247" s="81"/>
      <c r="AL247" s="81"/>
      <c r="AM247" s="81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131"/>
      <c r="CZ247" s="81"/>
      <c r="DA247" s="131"/>
      <c r="DB247" s="81"/>
      <c r="DC247" s="79"/>
      <c r="DD247" s="131"/>
      <c r="DE247" s="81"/>
      <c r="DF247" s="131"/>
      <c r="DG247" s="81"/>
      <c r="DH247" s="79"/>
      <c r="DI247" s="79"/>
      <c r="DJ247" s="83"/>
      <c r="DK247" s="83"/>
      <c r="DL247" s="83"/>
      <c r="DM247" s="83"/>
      <c r="DN247" s="83"/>
      <c r="DO247" s="83"/>
      <c r="DP247" s="83"/>
      <c r="DQ247" s="83"/>
      <c r="DR247" s="83"/>
      <c r="DS247" s="82"/>
      <c r="DT247" s="81"/>
      <c r="DU247" s="81"/>
      <c r="DV247" s="81"/>
      <c r="DW247" s="81"/>
      <c r="DX247" s="81"/>
      <c r="DY247" s="81"/>
      <c r="DZ247" s="77"/>
      <c r="EA247" s="77"/>
      <c r="EB247" s="77"/>
      <c r="EC247" s="80"/>
      <c r="ED247" s="81"/>
      <c r="EE247" s="82"/>
      <c r="EF247" s="80"/>
      <c r="EG247" s="81"/>
      <c r="EH247" s="82"/>
      <c r="EI247" s="80"/>
      <c r="EJ247" s="81"/>
      <c r="EK247" s="82"/>
      <c r="EL247" s="77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79"/>
      <c r="EZ247" s="79"/>
      <c r="FA247" s="79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  <c r="HY247" s="77"/>
      <c r="HZ247" s="77"/>
      <c r="IA247" s="77"/>
      <c r="IB247" s="77"/>
      <c r="IC247" s="77"/>
      <c r="ID247" s="77"/>
      <c r="IE247" s="77"/>
      <c r="IF247" s="77"/>
    </row>
    <row r="248" spans="1:240" ht="12.75">
      <c r="A248" s="83"/>
      <c r="B248" s="83"/>
      <c r="C248" s="83"/>
      <c r="D248" s="83"/>
      <c r="E248" s="83"/>
      <c r="F248" s="79"/>
      <c r="G248" s="82"/>
      <c r="H248" s="128"/>
      <c r="I248" s="129"/>
      <c r="J248" s="81"/>
      <c r="K248" s="130"/>
      <c r="L248" s="81"/>
      <c r="M248" s="131"/>
      <c r="N248" s="81"/>
      <c r="O248" s="130"/>
      <c r="P248" s="81"/>
      <c r="Q248" s="79"/>
      <c r="R248" s="79"/>
      <c r="S248" s="81"/>
      <c r="T248" s="130"/>
      <c r="U248" s="81"/>
      <c r="V248" s="83"/>
      <c r="W248" s="83"/>
      <c r="X248" s="83"/>
      <c r="Y248" s="82"/>
      <c r="Z248" s="82"/>
      <c r="AA248" s="82"/>
      <c r="AB248" s="82"/>
      <c r="AC248" s="82"/>
      <c r="AD248" s="82"/>
      <c r="AE248" s="82"/>
      <c r="AF248" s="82"/>
      <c r="AG248" s="82"/>
      <c r="AH248" s="132"/>
      <c r="AI248" s="132"/>
      <c r="AJ248" s="81"/>
      <c r="AK248" s="81"/>
      <c r="AL248" s="81"/>
      <c r="AM248" s="81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131"/>
      <c r="CZ248" s="81"/>
      <c r="DA248" s="131"/>
      <c r="DB248" s="81"/>
      <c r="DC248" s="79"/>
      <c r="DD248" s="131"/>
      <c r="DE248" s="81"/>
      <c r="DF248" s="131"/>
      <c r="DG248" s="81"/>
      <c r="DH248" s="79"/>
      <c r="DI248" s="79"/>
      <c r="DJ248" s="83"/>
      <c r="DK248" s="83"/>
      <c r="DL248" s="83"/>
      <c r="DM248" s="83"/>
      <c r="DN248" s="83"/>
      <c r="DO248" s="83"/>
      <c r="DP248" s="83"/>
      <c r="DQ248" s="83"/>
      <c r="DR248" s="83"/>
      <c r="DS248" s="82"/>
      <c r="DT248" s="81"/>
      <c r="DU248" s="81"/>
      <c r="DV248" s="81"/>
      <c r="DW248" s="81"/>
      <c r="DX248" s="81"/>
      <c r="DY248" s="81"/>
      <c r="DZ248" s="77"/>
      <c r="EA248" s="77"/>
      <c r="EB248" s="77"/>
      <c r="EC248" s="80"/>
      <c r="ED248" s="81"/>
      <c r="EE248" s="82"/>
      <c r="EF248" s="80"/>
      <c r="EG248" s="81"/>
      <c r="EH248" s="82"/>
      <c r="EI248" s="80"/>
      <c r="EJ248" s="81"/>
      <c r="EK248" s="82"/>
      <c r="EL248" s="77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79"/>
      <c r="EZ248" s="79"/>
      <c r="FA248" s="79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  <c r="HY248" s="77"/>
      <c r="HZ248" s="77"/>
      <c r="IA248" s="77"/>
      <c r="IB248" s="77"/>
      <c r="IC248" s="77"/>
      <c r="ID248" s="77"/>
      <c r="IE248" s="77"/>
      <c r="IF248" s="77"/>
    </row>
    <row r="249" spans="1:240" ht="12.75">
      <c r="A249" s="83"/>
      <c r="B249" s="83"/>
      <c r="C249" s="83"/>
      <c r="D249" s="83"/>
      <c r="E249" s="83"/>
      <c r="F249" s="79"/>
      <c r="G249" s="82"/>
      <c r="H249" s="128"/>
      <c r="I249" s="129"/>
      <c r="J249" s="81"/>
      <c r="K249" s="130"/>
      <c r="L249" s="81"/>
      <c r="M249" s="131"/>
      <c r="N249" s="81"/>
      <c r="O249" s="130"/>
      <c r="P249" s="81"/>
      <c r="Q249" s="79"/>
      <c r="R249" s="79"/>
      <c r="S249" s="81"/>
      <c r="T249" s="130"/>
      <c r="U249" s="81"/>
      <c r="V249" s="83"/>
      <c r="W249" s="83"/>
      <c r="X249" s="83"/>
      <c r="Y249" s="82"/>
      <c r="Z249" s="82"/>
      <c r="AA249" s="82"/>
      <c r="AB249" s="82"/>
      <c r="AC249" s="82"/>
      <c r="AD249" s="82"/>
      <c r="AE249" s="82"/>
      <c r="AF249" s="82"/>
      <c r="AG249" s="82"/>
      <c r="AH249" s="132"/>
      <c r="AI249" s="132"/>
      <c r="AJ249" s="81"/>
      <c r="AK249" s="81"/>
      <c r="AL249" s="81"/>
      <c r="AM249" s="81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131"/>
      <c r="CZ249" s="81"/>
      <c r="DA249" s="131"/>
      <c r="DB249" s="81"/>
      <c r="DC249" s="79"/>
      <c r="DD249" s="131"/>
      <c r="DE249" s="81"/>
      <c r="DF249" s="131"/>
      <c r="DG249" s="81"/>
      <c r="DH249" s="79"/>
      <c r="DI249" s="79"/>
      <c r="DJ249" s="83"/>
      <c r="DK249" s="83"/>
      <c r="DL249" s="83"/>
      <c r="DM249" s="83"/>
      <c r="DN249" s="83"/>
      <c r="DO249" s="83"/>
      <c r="DP249" s="83"/>
      <c r="DQ249" s="83"/>
      <c r="DR249" s="83"/>
      <c r="DS249" s="82"/>
      <c r="DT249" s="81"/>
      <c r="DU249" s="81"/>
      <c r="DV249" s="81"/>
      <c r="DW249" s="81"/>
      <c r="DX249" s="81"/>
      <c r="DY249" s="81"/>
      <c r="DZ249" s="77"/>
      <c r="EA249" s="77"/>
      <c r="EB249" s="77"/>
      <c r="EC249" s="80"/>
      <c r="ED249" s="81"/>
      <c r="EE249" s="82"/>
      <c r="EF249" s="80"/>
      <c r="EG249" s="81"/>
      <c r="EH249" s="82"/>
      <c r="EI249" s="80"/>
      <c r="EJ249" s="81"/>
      <c r="EK249" s="82"/>
      <c r="EL249" s="77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79"/>
      <c r="EZ249" s="79"/>
      <c r="FA249" s="79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  <c r="HP249" s="77"/>
      <c r="HQ249" s="77"/>
      <c r="HR249" s="77"/>
      <c r="HS249" s="77"/>
      <c r="HT249" s="77"/>
      <c r="HU249" s="77"/>
      <c r="HV249" s="77"/>
      <c r="HW249" s="77"/>
      <c r="HX249" s="77"/>
      <c r="HY249" s="77"/>
      <c r="HZ249" s="77"/>
      <c r="IA249" s="77"/>
      <c r="IB249" s="77"/>
      <c r="IC249" s="77"/>
      <c r="ID249" s="77"/>
      <c r="IE249" s="77"/>
      <c r="IF249" s="77"/>
    </row>
    <row r="250" spans="1:240" ht="12.75">
      <c r="A250" s="83"/>
      <c r="B250" s="83"/>
      <c r="C250" s="83"/>
      <c r="D250" s="83"/>
      <c r="E250" s="83"/>
      <c r="F250" s="79"/>
      <c r="G250" s="82"/>
      <c r="H250" s="128"/>
      <c r="I250" s="129"/>
      <c r="J250" s="81"/>
      <c r="K250" s="130"/>
      <c r="L250" s="81"/>
      <c r="M250" s="131"/>
      <c r="N250" s="81"/>
      <c r="O250" s="130"/>
      <c r="P250" s="81"/>
      <c r="Q250" s="79"/>
      <c r="R250" s="79"/>
      <c r="S250" s="81"/>
      <c r="T250" s="130"/>
      <c r="U250" s="81"/>
      <c r="V250" s="83"/>
      <c r="W250" s="83"/>
      <c r="X250" s="83"/>
      <c r="Y250" s="82"/>
      <c r="Z250" s="82"/>
      <c r="AA250" s="82"/>
      <c r="AB250" s="82"/>
      <c r="AC250" s="82"/>
      <c r="AD250" s="82"/>
      <c r="AE250" s="82"/>
      <c r="AF250" s="82"/>
      <c r="AG250" s="82"/>
      <c r="AH250" s="132"/>
      <c r="AI250" s="132"/>
      <c r="AJ250" s="81"/>
      <c r="AK250" s="81"/>
      <c r="AL250" s="81"/>
      <c r="AM250" s="81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131"/>
      <c r="CZ250" s="81"/>
      <c r="DA250" s="131"/>
      <c r="DB250" s="81"/>
      <c r="DC250" s="79"/>
      <c r="DD250" s="131"/>
      <c r="DE250" s="81"/>
      <c r="DF250" s="131"/>
      <c r="DG250" s="81"/>
      <c r="DH250" s="79"/>
      <c r="DI250" s="79"/>
      <c r="DJ250" s="83"/>
      <c r="DK250" s="83"/>
      <c r="DL250" s="83"/>
      <c r="DM250" s="83"/>
      <c r="DN250" s="83"/>
      <c r="DO250" s="83"/>
      <c r="DP250" s="83"/>
      <c r="DQ250" s="83"/>
      <c r="DR250" s="83"/>
      <c r="DS250" s="82"/>
      <c r="DT250" s="81"/>
      <c r="DU250" s="81"/>
      <c r="DV250" s="81"/>
      <c r="DW250" s="81"/>
      <c r="DX250" s="81"/>
      <c r="DY250" s="81"/>
      <c r="DZ250" s="77"/>
      <c r="EA250" s="77"/>
      <c r="EB250" s="77"/>
      <c r="EC250" s="80"/>
      <c r="ED250" s="81"/>
      <c r="EE250" s="82"/>
      <c r="EF250" s="80"/>
      <c r="EG250" s="81"/>
      <c r="EH250" s="82"/>
      <c r="EI250" s="80"/>
      <c r="EJ250" s="81"/>
      <c r="EK250" s="82"/>
      <c r="EL250" s="77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79"/>
      <c r="EZ250" s="79"/>
      <c r="FA250" s="79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</row>
    <row r="251" spans="1:240" ht="12.75">
      <c r="A251" s="83"/>
      <c r="B251" s="83"/>
      <c r="C251" s="83"/>
      <c r="D251" s="83"/>
      <c r="E251" s="83"/>
      <c r="F251" s="79"/>
      <c r="G251" s="82"/>
      <c r="H251" s="128"/>
      <c r="I251" s="129"/>
      <c r="J251" s="81"/>
      <c r="K251" s="130"/>
      <c r="L251" s="81"/>
      <c r="M251" s="131"/>
      <c r="N251" s="81"/>
      <c r="O251" s="130"/>
      <c r="P251" s="81"/>
      <c r="Q251" s="79"/>
      <c r="R251" s="79"/>
      <c r="S251" s="81"/>
      <c r="T251" s="130"/>
      <c r="U251" s="81"/>
      <c r="V251" s="83"/>
      <c r="W251" s="83"/>
      <c r="X251" s="83"/>
      <c r="Y251" s="82"/>
      <c r="Z251" s="82"/>
      <c r="AA251" s="82"/>
      <c r="AB251" s="82"/>
      <c r="AC251" s="82"/>
      <c r="AD251" s="82"/>
      <c r="AE251" s="82"/>
      <c r="AF251" s="82"/>
      <c r="AG251" s="82"/>
      <c r="AH251" s="132"/>
      <c r="AI251" s="132"/>
      <c r="AJ251" s="81"/>
      <c r="AK251" s="81"/>
      <c r="AL251" s="81"/>
      <c r="AM251" s="81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131"/>
      <c r="CZ251" s="81"/>
      <c r="DA251" s="131"/>
      <c r="DB251" s="81"/>
      <c r="DC251" s="79"/>
      <c r="DD251" s="131"/>
      <c r="DE251" s="81"/>
      <c r="DF251" s="131"/>
      <c r="DG251" s="81"/>
      <c r="DH251" s="79"/>
      <c r="DI251" s="79"/>
      <c r="DJ251" s="83"/>
      <c r="DK251" s="83"/>
      <c r="DL251" s="83"/>
      <c r="DM251" s="83"/>
      <c r="DN251" s="83"/>
      <c r="DO251" s="83"/>
      <c r="DP251" s="83"/>
      <c r="DQ251" s="83"/>
      <c r="DR251" s="83"/>
      <c r="DS251" s="82"/>
      <c r="DT251" s="81"/>
      <c r="DU251" s="81"/>
      <c r="DV251" s="81"/>
      <c r="DW251" s="81"/>
      <c r="DX251" s="81"/>
      <c r="DY251" s="81"/>
      <c r="DZ251" s="77"/>
      <c r="EA251" s="77"/>
      <c r="EB251" s="77"/>
      <c r="EC251" s="80"/>
      <c r="ED251" s="81"/>
      <c r="EE251" s="82"/>
      <c r="EF251" s="80"/>
      <c r="EG251" s="81"/>
      <c r="EH251" s="82"/>
      <c r="EI251" s="80"/>
      <c r="EJ251" s="81"/>
      <c r="EK251" s="82"/>
      <c r="EL251" s="77"/>
      <c r="EM251" s="83"/>
      <c r="EN251" s="83"/>
      <c r="EO251" s="83"/>
      <c r="EP251" s="83"/>
      <c r="EQ251" s="83"/>
      <c r="ER251" s="83"/>
      <c r="ES251" s="83"/>
      <c r="ET251" s="83"/>
      <c r="EU251" s="83"/>
      <c r="EV251" s="83"/>
      <c r="EW251" s="83"/>
      <c r="EX251" s="83"/>
      <c r="EY251" s="79"/>
      <c r="EZ251" s="79"/>
      <c r="FA251" s="79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  <c r="HP251" s="77"/>
      <c r="HQ251" s="77"/>
      <c r="HR251" s="77"/>
      <c r="HS251" s="77"/>
      <c r="HT251" s="77"/>
      <c r="HU251" s="77"/>
      <c r="HV251" s="77"/>
      <c r="HW251" s="77"/>
      <c r="HX251" s="77"/>
      <c r="HY251" s="77"/>
      <c r="HZ251" s="77"/>
      <c r="IA251" s="77"/>
      <c r="IB251" s="77"/>
      <c r="IC251" s="77"/>
      <c r="ID251" s="77"/>
      <c r="IE251" s="77"/>
      <c r="IF251" s="77"/>
    </row>
    <row r="252" spans="1:240" ht="12.75">
      <c r="A252" s="83"/>
      <c r="B252" s="83"/>
      <c r="C252" s="83"/>
      <c r="D252" s="83"/>
      <c r="E252" s="83"/>
      <c r="F252" s="79"/>
      <c r="G252" s="82"/>
      <c r="H252" s="128"/>
      <c r="I252" s="129"/>
      <c r="J252" s="81"/>
      <c r="K252" s="130"/>
      <c r="L252" s="81"/>
      <c r="M252" s="131"/>
      <c r="N252" s="81"/>
      <c r="O252" s="130"/>
      <c r="P252" s="81"/>
      <c r="Q252" s="79"/>
      <c r="R252" s="79"/>
      <c r="S252" s="81"/>
      <c r="T252" s="130"/>
      <c r="U252" s="81"/>
      <c r="V252" s="83"/>
      <c r="W252" s="83"/>
      <c r="X252" s="83"/>
      <c r="Y252" s="82"/>
      <c r="Z252" s="82"/>
      <c r="AA252" s="82"/>
      <c r="AB252" s="82"/>
      <c r="AC252" s="82"/>
      <c r="AD252" s="82"/>
      <c r="AE252" s="82"/>
      <c r="AF252" s="82"/>
      <c r="AG252" s="82"/>
      <c r="AH252" s="132"/>
      <c r="AI252" s="132"/>
      <c r="AJ252" s="81"/>
      <c r="AK252" s="81"/>
      <c r="AL252" s="81"/>
      <c r="AM252" s="81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131"/>
      <c r="CZ252" s="81"/>
      <c r="DA252" s="131"/>
      <c r="DB252" s="81"/>
      <c r="DC252" s="79"/>
      <c r="DD252" s="131"/>
      <c r="DE252" s="81"/>
      <c r="DF252" s="131"/>
      <c r="DG252" s="81"/>
      <c r="DH252" s="79"/>
      <c r="DI252" s="79"/>
      <c r="DJ252" s="83"/>
      <c r="DK252" s="83"/>
      <c r="DL252" s="83"/>
      <c r="DM252" s="83"/>
      <c r="DN252" s="83"/>
      <c r="DO252" s="83"/>
      <c r="DP252" s="83"/>
      <c r="DQ252" s="83"/>
      <c r="DR252" s="83"/>
      <c r="DS252" s="82"/>
      <c r="DT252" s="81"/>
      <c r="DU252" s="81"/>
      <c r="DV252" s="81"/>
      <c r="DW252" s="81"/>
      <c r="DX252" s="81"/>
      <c r="DY252" s="81"/>
      <c r="DZ252" s="77"/>
      <c r="EA252" s="77"/>
      <c r="EB252" s="77"/>
      <c r="EC252" s="80"/>
      <c r="ED252" s="81"/>
      <c r="EE252" s="82"/>
      <c r="EF252" s="80"/>
      <c r="EG252" s="81"/>
      <c r="EH252" s="82"/>
      <c r="EI252" s="80"/>
      <c r="EJ252" s="81"/>
      <c r="EK252" s="82"/>
      <c r="EL252" s="77"/>
      <c r="EM252" s="83"/>
      <c r="EN252" s="83"/>
      <c r="EO252" s="83"/>
      <c r="EP252" s="83"/>
      <c r="EQ252" s="83"/>
      <c r="ER252" s="83"/>
      <c r="ES252" s="83"/>
      <c r="ET252" s="83"/>
      <c r="EU252" s="83"/>
      <c r="EV252" s="83"/>
      <c r="EW252" s="83"/>
      <c r="EX252" s="83"/>
      <c r="EY252" s="79"/>
      <c r="EZ252" s="79"/>
      <c r="FA252" s="79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  <c r="HP252" s="77"/>
      <c r="HQ252" s="77"/>
      <c r="HR252" s="77"/>
      <c r="HS252" s="77"/>
      <c r="HT252" s="77"/>
      <c r="HU252" s="77"/>
      <c r="HV252" s="77"/>
      <c r="HW252" s="77"/>
      <c r="HX252" s="77"/>
      <c r="HY252" s="77"/>
      <c r="HZ252" s="77"/>
      <c r="IA252" s="77"/>
      <c r="IB252" s="77"/>
      <c r="IC252" s="77"/>
      <c r="ID252" s="77"/>
      <c r="IE252" s="77"/>
      <c r="IF252" s="77"/>
    </row>
    <row r="253" spans="1:240" ht="12.75">
      <c r="A253" s="83"/>
      <c r="B253" s="83"/>
      <c r="C253" s="83"/>
      <c r="D253" s="83"/>
      <c r="E253" s="83"/>
      <c r="F253" s="79"/>
      <c r="G253" s="82"/>
      <c r="H253" s="128"/>
      <c r="I253" s="129"/>
      <c r="J253" s="81"/>
      <c r="K253" s="130"/>
      <c r="L253" s="81"/>
      <c r="M253" s="131"/>
      <c r="N253" s="81"/>
      <c r="O253" s="130"/>
      <c r="P253" s="81"/>
      <c r="Q253" s="79"/>
      <c r="R253" s="79"/>
      <c r="S253" s="81"/>
      <c r="T253" s="130"/>
      <c r="U253" s="81"/>
      <c r="V253" s="83"/>
      <c r="W253" s="83"/>
      <c r="X253" s="83"/>
      <c r="Y253" s="82"/>
      <c r="Z253" s="82"/>
      <c r="AA253" s="82"/>
      <c r="AB253" s="82"/>
      <c r="AC253" s="82"/>
      <c r="AD253" s="82"/>
      <c r="AE253" s="82"/>
      <c r="AF253" s="82"/>
      <c r="AG253" s="82"/>
      <c r="AH253" s="132"/>
      <c r="AI253" s="132"/>
      <c r="AJ253" s="81"/>
      <c r="AK253" s="81"/>
      <c r="AL253" s="81"/>
      <c r="AM253" s="81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131"/>
      <c r="CZ253" s="81"/>
      <c r="DA253" s="131"/>
      <c r="DB253" s="81"/>
      <c r="DC253" s="79"/>
      <c r="DD253" s="131"/>
      <c r="DE253" s="81"/>
      <c r="DF253" s="131"/>
      <c r="DG253" s="81"/>
      <c r="DH253" s="79"/>
      <c r="DI253" s="79"/>
      <c r="DJ253" s="83"/>
      <c r="DK253" s="83"/>
      <c r="DL253" s="83"/>
      <c r="DM253" s="83"/>
      <c r="DN253" s="83"/>
      <c r="DO253" s="83"/>
      <c r="DP253" s="83"/>
      <c r="DQ253" s="83"/>
      <c r="DR253" s="83"/>
      <c r="DS253" s="82"/>
      <c r="DT253" s="81"/>
      <c r="DU253" s="81"/>
      <c r="DV253" s="81"/>
      <c r="DW253" s="81"/>
      <c r="DX253" s="81"/>
      <c r="DY253" s="81"/>
      <c r="DZ253" s="77"/>
      <c r="EA253" s="77"/>
      <c r="EB253" s="77"/>
      <c r="EC253" s="80"/>
      <c r="ED253" s="81"/>
      <c r="EE253" s="82"/>
      <c r="EF253" s="80"/>
      <c r="EG253" s="81"/>
      <c r="EH253" s="82"/>
      <c r="EI253" s="80"/>
      <c r="EJ253" s="81"/>
      <c r="EK253" s="82"/>
      <c r="EL253" s="77"/>
      <c r="EM253" s="83"/>
      <c r="EN253" s="83"/>
      <c r="EO253" s="83"/>
      <c r="EP253" s="83"/>
      <c r="EQ253" s="83"/>
      <c r="ER253" s="83"/>
      <c r="ES253" s="83"/>
      <c r="ET253" s="83"/>
      <c r="EU253" s="83"/>
      <c r="EV253" s="83"/>
      <c r="EW253" s="83"/>
      <c r="EX253" s="83"/>
      <c r="EY253" s="79"/>
      <c r="EZ253" s="79"/>
      <c r="FA253" s="79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  <c r="HP253" s="77"/>
      <c r="HQ253" s="77"/>
      <c r="HR253" s="77"/>
      <c r="HS253" s="77"/>
      <c r="HT253" s="77"/>
      <c r="HU253" s="77"/>
      <c r="HV253" s="77"/>
      <c r="HW253" s="77"/>
      <c r="HX253" s="77"/>
      <c r="HY253" s="77"/>
      <c r="HZ253" s="77"/>
      <c r="IA253" s="77"/>
      <c r="IB253" s="77"/>
      <c r="IC253" s="77"/>
      <c r="ID253" s="77"/>
      <c r="IE253" s="77"/>
      <c r="IF253" s="77"/>
    </row>
    <row r="254" spans="1:240" ht="12.75">
      <c r="A254" s="83"/>
      <c r="B254" s="83"/>
      <c r="C254" s="83"/>
      <c r="D254" s="83"/>
      <c r="E254" s="83"/>
      <c r="F254" s="79"/>
      <c r="G254" s="82"/>
      <c r="H254" s="128"/>
      <c r="I254" s="129"/>
      <c r="J254" s="81"/>
      <c r="K254" s="130"/>
      <c r="L254" s="81"/>
      <c r="M254" s="131"/>
      <c r="N254" s="81"/>
      <c r="O254" s="130"/>
      <c r="P254" s="81"/>
      <c r="Q254" s="79"/>
      <c r="R254" s="79"/>
      <c r="S254" s="81"/>
      <c r="T254" s="130"/>
      <c r="U254" s="81"/>
      <c r="V254" s="83"/>
      <c r="W254" s="83"/>
      <c r="X254" s="83"/>
      <c r="Y254" s="82"/>
      <c r="Z254" s="82"/>
      <c r="AA254" s="82"/>
      <c r="AB254" s="82"/>
      <c r="AC254" s="82"/>
      <c r="AD254" s="82"/>
      <c r="AE254" s="82"/>
      <c r="AF254" s="82"/>
      <c r="AG254" s="82"/>
      <c r="AH254" s="132"/>
      <c r="AI254" s="132"/>
      <c r="AJ254" s="81"/>
      <c r="AK254" s="81"/>
      <c r="AL254" s="81"/>
      <c r="AM254" s="81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131"/>
      <c r="CZ254" s="81"/>
      <c r="DA254" s="131"/>
      <c r="DB254" s="81"/>
      <c r="DC254" s="79"/>
      <c r="DD254" s="131"/>
      <c r="DE254" s="81"/>
      <c r="DF254" s="131"/>
      <c r="DG254" s="81"/>
      <c r="DH254" s="79"/>
      <c r="DI254" s="79"/>
      <c r="DJ254" s="83"/>
      <c r="DK254" s="83"/>
      <c r="DL254" s="83"/>
      <c r="DM254" s="83"/>
      <c r="DN254" s="83"/>
      <c r="DO254" s="83"/>
      <c r="DP254" s="83"/>
      <c r="DQ254" s="83"/>
      <c r="DR254" s="83"/>
      <c r="DS254" s="82"/>
      <c r="DT254" s="81"/>
      <c r="DU254" s="81"/>
      <c r="DV254" s="81"/>
      <c r="DW254" s="81"/>
      <c r="DX254" s="81"/>
      <c r="DY254" s="81"/>
      <c r="DZ254" s="77"/>
      <c r="EA254" s="77"/>
      <c r="EB254" s="77"/>
      <c r="EC254" s="80"/>
      <c r="ED254" s="81"/>
      <c r="EE254" s="82"/>
      <c r="EF254" s="80"/>
      <c r="EG254" s="81"/>
      <c r="EH254" s="82"/>
      <c r="EI254" s="80"/>
      <c r="EJ254" s="81"/>
      <c r="EK254" s="82"/>
      <c r="EL254" s="77"/>
      <c r="EM254" s="83"/>
      <c r="EN254" s="83"/>
      <c r="EO254" s="83"/>
      <c r="EP254" s="83"/>
      <c r="EQ254" s="83"/>
      <c r="ER254" s="83"/>
      <c r="ES254" s="83"/>
      <c r="ET254" s="83"/>
      <c r="EU254" s="83"/>
      <c r="EV254" s="83"/>
      <c r="EW254" s="83"/>
      <c r="EX254" s="83"/>
      <c r="EY254" s="79"/>
      <c r="EZ254" s="79"/>
      <c r="FA254" s="79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  <c r="HP254" s="77"/>
      <c r="HQ254" s="77"/>
      <c r="HR254" s="77"/>
      <c r="HS254" s="77"/>
      <c r="HT254" s="77"/>
      <c r="HU254" s="77"/>
      <c r="HV254" s="77"/>
      <c r="HW254" s="77"/>
      <c r="HX254" s="77"/>
      <c r="HY254" s="77"/>
      <c r="HZ254" s="77"/>
      <c r="IA254" s="77"/>
      <c r="IB254" s="77"/>
      <c r="IC254" s="77"/>
      <c r="ID254" s="77"/>
      <c r="IE254" s="77"/>
      <c r="IF254" s="77"/>
    </row>
    <row r="255" spans="1:240" ht="12.75">
      <c r="A255" s="83"/>
      <c r="B255" s="83"/>
      <c r="C255" s="83"/>
      <c r="D255" s="83"/>
      <c r="E255" s="83"/>
      <c r="F255" s="79"/>
      <c r="G255" s="82"/>
      <c r="H255" s="128"/>
      <c r="I255" s="129"/>
      <c r="J255" s="81"/>
      <c r="K255" s="130"/>
      <c r="L255" s="81"/>
      <c r="M255" s="131"/>
      <c r="N255" s="81"/>
      <c r="O255" s="130"/>
      <c r="P255" s="81"/>
      <c r="Q255" s="79"/>
      <c r="R255" s="79"/>
      <c r="S255" s="81"/>
      <c r="T255" s="130"/>
      <c r="U255" s="81"/>
      <c r="V255" s="83"/>
      <c r="W255" s="83"/>
      <c r="X255" s="83"/>
      <c r="Y255" s="82"/>
      <c r="Z255" s="82"/>
      <c r="AA255" s="82"/>
      <c r="AB255" s="82"/>
      <c r="AC255" s="82"/>
      <c r="AD255" s="82"/>
      <c r="AE255" s="82"/>
      <c r="AF255" s="82"/>
      <c r="AG255" s="82"/>
      <c r="AH255" s="132"/>
      <c r="AI255" s="132"/>
      <c r="AJ255" s="81"/>
      <c r="AK255" s="81"/>
      <c r="AL255" s="81"/>
      <c r="AM255" s="81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131"/>
      <c r="CZ255" s="81"/>
      <c r="DA255" s="131"/>
      <c r="DB255" s="81"/>
      <c r="DC255" s="79"/>
      <c r="DD255" s="131"/>
      <c r="DE255" s="81"/>
      <c r="DF255" s="131"/>
      <c r="DG255" s="81"/>
      <c r="DH255" s="79"/>
      <c r="DI255" s="79"/>
      <c r="DJ255" s="83"/>
      <c r="DK255" s="83"/>
      <c r="DL255" s="83"/>
      <c r="DM255" s="83"/>
      <c r="DN255" s="83"/>
      <c r="DO255" s="83"/>
      <c r="DP255" s="83"/>
      <c r="DQ255" s="83"/>
      <c r="DR255" s="83"/>
      <c r="DS255" s="82"/>
      <c r="DT255" s="81"/>
      <c r="DU255" s="81"/>
      <c r="DV255" s="81"/>
      <c r="DW255" s="81"/>
      <c r="DX255" s="81"/>
      <c r="DY255" s="81"/>
      <c r="DZ255" s="77"/>
      <c r="EA255" s="77"/>
      <c r="EB255" s="77"/>
      <c r="EC255" s="80"/>
      <c r="ED255" s="81"/>
      <c r="EE255" s="82"/>
      <c r="EF255" s="80"/>
      <c r="EG255" s="81"/>
      <c r="EH255" s="82"/>
      <c r="EI255" s="80"/>
      <c r="EJ255" s="81"/>
      <c r="EK255" s="82"/>
      <c r="EL255" s="77"/>
      <c r="EM255" s="83"/>
      <c r="EN255" s="83"/>
      <c r="EO255" s="83"/>
      <c r="EP255" s="83"/>
      <c r="EQ255" s="83"/>
      <c r="ER255" s="83"/>
      <c r="ES255" s="83"/>
      <c r="ET255" s="83"/>
      <c r="EU255" s="83"/>
      <c r="EV255" s="83"/>
      <c r="EW255" s="83"/>
      <c r="EX255" s="83"/>
      <c r="EY255" s="79"/>
      <c r="EZ255" s="79"/>
      <c r="FA255" s="79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  <c r="HY255" s="77"/>
      <c r="HZ255" s="77"/>
      <c r="IA255" s="77"/>
      <c r="IB255" s="77"/>
      <c r="IC255" s="77"/>
      <c r="ID255" s="77"/>
      <c r="IE255" s="77"/>
      <c r="IF255" s="77"/>
    </row>
    <row r="256" spans="1:240" ht="12.75">
      <c r="A256" s="83"/>
      <c r="B256" s="83"/>
      <c r="C256" s="83"/>
      <c r="D256" s="83"/>
      <c r="E256" s="83"/>
      <c r="F256" s="79"/>
      <c r="G256" s="82"/>
      <c r="H256" s="128"/>
      <c r="I256" s="129"/>
      <c r="J256" s="81"/>
      <c r="K256" s="130"/>
      <c r="L256" s="81"/>
      <c r="M256" s="131"/>
      <c r="N256" s="81"/>
      <c r="O256" s="130"/>
      <c r="P256" s="81"/>
      <c r="Q256" s="79"/>
      <c r="R256" s="79"/>
      <c r="S256" s="81"/>
      <c r="T256" s="130"/>
      <c r="U256" s="81"/>
      <c r="V256" s="83"/>
      <c r="W256" s="83"/>
      <c r="X256" s="83"/>
      <c r="Y256" s="82"/>
      <c r="Z256" s="82"/>
      <c r="AA256" s="82"/>
      <c r="AB256" s="82"/>
      <c r="AC256" s="82"/>
      <c r="AD256" s="82"/>
      <c r="AE256" s="82"/>
      <c r="AF256" s="82"/>
      <c r="AG256" s="82"/>
      <c r="AH256" s="132"/>
      <c r="AI256" s="132"/>
      <c r="AJ256" s="81"/>
      <c r="AK256" s="81"/>
      <c r="AL256" s="81"/>
      <c r="AM256" s="81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131"/>
      <c r="CZ256" s="81"/>
      <c r="DA256" s="131"/>
      <c r="DB256" s="81"/>
      <c r="DC256" s="79"/>
      <c r="DD256" s="131"/>
      <c r="DE256" s="81"/>
      <c r="DF256" s="131"/>
      <c r="DG256" s="81"/>
      <c r="DH256" s="79"/>
      <c r="DI256" s="79"/>
      <c r="DJ256" s="83"/>
      <c r="DK256" s="83"/>
      <c r="DL256" s="83"/>
      <c r="DM256" s="83"/>
      <c r="DN256" s="83"/>
      <c r="DO256" s="83"/>
      <c r="DP256" s="83"/>
      <c r="DQ256" s="83"/>
      <c r="DR256" s="83"/>
      <c r="DS256" s="82"/>
      <c r="DT256" s="81"/>
      <c r="DU256" s="81"/>
      <c r="DV256" s="81"/>
      <c r="DW256" s="81"/>
      <c r="DX256" s="81"/>
      <c r="DY256" s="81"/>
      <c r="DZ256" s="77"/>
      <c r="EA256" s="77"/>
      <c r="EB256" s="77"/>
      <c r="EC256" s="80"/>
      <c r="ED256" s="81"/>
      <c r="EE256" s="82"/>
      <c r="EF256" s="80"/>
      <c r="EG256" s="81"/>
      <c r="EH256" s="82"/>
      <c r="EI256" s="80"/>
      <c r="EJ256" s="81"/>
      <c r="EK256" s="82"/>
      <c r="EL256" s="77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79"/>
      <c r="EZ256" s="79"/>
      <c r="FA256" s="79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  <c r="HY256" s="77"/>
      <c r="HZ256" s="77"/>
      <c r="IA256" s="77"/>
      <c r="IB256" s="77"/>
      <c r="IC256" s="77"/>
      <c r="ID256" s="77"/>
      <c r="IE256" s="77"/>
      <c r="IF256" s="77"/>
    </row>
    <row r="257" spans="1:240" ht="12.75">
      <c r="A257" s="83"/>
      <c r="B257" s="83"/>
      <c r="C257" s="83"/>
      <c r="D257" s="83"/>
      <c r="E257" s="83"/>
      <c r="F257" s="79"/>
      <c r="G257" s="82"/>
      <c r="H257" s="128"/>
      <c r="I257" s="129"/>
      <c r="J257" s="81"/>
      <c r="K257" s="130"/>
      <c r="L257" s="81"/>
      <c r="M257" s="131"/>
      <c r="N257" s="81"/>
      <c r="O257" s="130"/>
      <c r="P257" s="81"/>
      <c r="Q257" s="79"/>
      <c r="R257" s="79"/>
      <c r="S257" s="81"/>
      <c r="T257" s="130"/>
      <c r="U257" s="81"/>
      <c r="V257" s="83"/>
      <c r="W257" s="83"/>
      <c r="X257" s="83"/>
      <c r="Y257" s="82"/>
      <c r="Z257" s="82"/>
      <c r="AA257" s="82"/>
      <c r="AB257" s="82"/>
      <c r="AC257" s="82"/>
      <c r="AD257" s="82"/>
      <c r="AE257" s="82"/>
      <c r="AF257" s="82"/>
      <c r="AG257" s="82"/>
      <c r="AH257" s="132"/>
      <c r="AI257" s="132"/>
      <c r="AJ257" s="81"/>
      <c r="AK257" s="81"/>
      <c r="AL257" s="81"/>
      <c r="AM257" s="81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131"/>
      <c r="CZ257" s="81"/>
      <c r="DA257" s="131"/>
      <c r="DB257" s="81"/>
      <c r="DC257" s="79"/>
      <c r="DD257" s="131"/>
      <c r="DE257" s="81"/>
      <c r="DF257" s="131"/>
      <c r="DG257" s="81"/>
      <c r="DH257" s="79"/>
      <c r="DI257" s="79"/>
      <c r="DJ257" s="83"/>
      <c r="DK257" s="83"/>
      <c r="DL257" s="83"/>
      <c r="DM257" s="83"/>
      <c r="DN257" s="83"/>
      <c r="DO257" s="83"/>
      <c r="DP257" s="83"/>
      <c r="DQ257" s="83"/>
      <c r="DR257" s="83"/>
      <c r="DS257" s="82"/>
      <c r="DT257" s="81"/>
      <c r="DU257" s="81"/>
      <c r="DV257" s="81"/>
      <c r="DW257" s="81"/>
      <c r="DX257" s="81"/>
      <c r="DY257" s="81"/>
      <c r="DZ257" s="77"/>
      <c r="EA257" s="77"/>
      <c r="EB257" s="77"/>
      <c r="EC257" s="80"/>
      <c r="ED257" s="81"/>
      <c r="EE257" s="82"/>
      <c r="EF257" s="80"/>
      <c r="EG257" s="81"/>
      <c r="EH257" s="82"/>
      <c r="EI257" s="80"/>
      <c r="EJ257" s="81"/>
      <c r="EK257" s="82"/>
      <c r="EL257" s="77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79"/>
      <c r="EZ257" s="79"/>
      <c r="FA257" s="79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  <c r="HP257" s="77"/>
      <c r="HQ257" s="77"/>
      <c r="HR257" s="77"/>
      <c r="HS257" s="77"/>
      <c r="HT257" s="77"/>
      <c r="HU257" s="77"/>
      <c r="HV257" s="77"/>
      <c r="HW257" s="77"/>
      <c r="HX257" s="77"/>
      <c r="HY257" s="77"/>
      <c r="HZ257" s="77"/>
      <c r="IA257" s="77"/>
      <c r="IB257" s="77"/>
      <c r="IC257" s="77"/>
      <c r="ID257" s="77"/>
      <c r="IE257" s="77"/>
      <c r="IF257" s="77"/>
    </row>
    <row r="258" spans="1:240" ht="12.75">
      <c r="A258" s="83"/>
      <c r="B258" s="83"/>
      <c r="C258" s="83"/>
      <c r="D258" s="83"/>
      <c r="E258" s="83"/>
      <c r="F258" s="79"/>
      <c r="G258" s="82"/>
      <c r="H258" s="128"/>
      <c r="I258" s="129"/>
      <c r="J258" s="81"/>
      <c r="K258" s="130"/>
      <c r="L258" s="81"/>
      <c r="M258" s="131"/>
      <c r="N258" s="81"/>
      <c r="O258" s="130"/>
      <c r="P258" s="81"/>
      <c r="Q258" s="79"/>
      <c r="R258" s="79"/>
      <c r="S258" s="81"/>
      <c r="T258" s="130"/>
      <c r="U258" s="81"/>
      <c r="V258" s="83"/>
      <c r="W258" s="83"/>
      <c r="X258" s="83"/>
      <c r="Y258" s="82"/>
      <c r="Z258" s="82"/>
      <c r="AA258" s="82"/>
      <c r="AB258" s="82"/>
      <c r="AC258" s="82"/>
      <c r="AD258" s="82"/>
      <c r="AE258" s="82"/>
      <c r="AF258" s="82"/>
      <c r="AG258" s="82"/>
      <c r="AH258" s="132"/>
      <c r="AI258" s="132"/>
      <c r="AJ258" s="81"/>
      <c r="AK258" s="81"/>
      <c r="AL258" s="81"/>
      <c r="AM258" s="81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131"/>
      <c r="CZ258" s="81"/>
      <c r="DA258" s="131"/>
      <c r="DB258" s="81"/>
      <c r="DC258" s="79"/>
      <c r="DD258" s="131"/>
      <c r="DE258" s="81"/>
      <c r="DF258" s="131"/>
      <c r="DG258" s="81"/>
      <c r="DH258" s="79"/>
      <c r="DI258" s="79"/>
      <c r="DJ258" s="83"/>
      <c r="DK258" s="83"/>
      <c r="DL258" s="83"/>
      <c r="DM258" s="83"/>
      <c r="DN258" s="83"/>
      <c r="DO258" s="83"/>
      <c r="DP258" s="83"/>
      <c r="DQ258" s="83"/>
      <c r="DR258" s="83"/>
      <c r="DS258" s="82"/>
      <c r="DT258" s="81"/>
      <c r="DU258" s="81"/>
      <c r="DV258" s="81"/>
      <c r="DW258" s="81"/>
      <c r="DX258" s="81"/>
      <c r="DY258" s="81"/>
      <c r="DZ258" s="77"/>
      <c r="EA258" s="77"/>
      <c r="EB258" s="77"/>
      <c r="EC258" s="80"/>
      <c r="ED258" s="81"/>
      <c r="EE258" s="82"/>
      <c r="EF258" s="80"/>
      <c r="EG258" s="81"/>
      <c r="EH258" s="82"/>
      <c r="EI258" s="80"/>
      <c r="EJ258" s="81"/>
      <c r="EK258" s="82"/>
      <c r="EL258" s="77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79"/>
      <c r="EZ258" s="79"/>
      <c r="FA258" s="79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  <c r="HP258" s="77"/>
      <c r="HQ258" s="77"/>
      <c r="HR258" s="77"/>
      <c r="HS258" s="77"/>
      <c r="HT258" s="77"/>
      <c r="HU258" s="77"/>
      <c r="HV258" s="77"/>
      <c r="HW258" s="77"/>
      <c r="HX258" s="77"/>
      <c r="HY258" s="77"/>
      <c r="HZ258" s="77"/>
      <c r="IA258" s="77"/>
      <c r="IB258" s="77"/>
      <c r="IC258" s="77"/>
      <c r="ID258" s="77"/>
      <c r="IE258" s="77"/>
      <c r="IF258" s="77"/>
    </row>
    <row r="259" spans="1:240" ht="12.75">
      <c r="A259" s="83"/>
      <c r="B259" s="83"/>
      <c r="C259" s="83"/>
      <c r="D259" s="83"/>
      <c r="E259" s="83"/>
      <c r="F259" s="79"/>
      <c r="G259" s="82"/>
      <c r="H259" s="128"/>
      <c r="I259" s="129"/>
      <c r="J259" s="81"/>
      <c r="K259" s="130"/>
      <c r="L259" s="81"/>
      <c r="M259" s="131"/>
      <c r="N259" s="81"/>
      <c r="O259" s="130"/>
      <c r="P259" s="81"/>
      <c r="Q259" s="79"/>
      <c r="R259" s="79"/>
      <c r="S259" s="81"/>
      <c r="T259" s="130"/>
      <c r="U259" s="81"/>
      <c r="V259" s="83"/>
      <c r="W259" s="83"/>
      <c r="X259" s="83"/>
      <c r="Y259" s="82"/>
      <c r="Z259" s="82"/>
      <c r="AA259" s="82"/>
      <c r="AB259" s="82"/>
      <c r="AC259" s="82"/>
      <c r="AD259" s="82"/>
      <c r="AE259" s="82"/>
      <c r="AF259" s="82"/>
      <c r="AG259" s="82"/>
      <c r="AH259" s="132"/>
      <c r="AI259" s="132"/>
      <c r="AJ259" s="81"/>
      <c r="AK259" s="81"/>
      <c r="AL259" s="81"/>
      <c r="AM259" s="81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131"/>
      <c r="CZ259" s="81"/>
      <c r="DA259" s="131"/>
      <c r="DB259" s="81"/>
      <c r="DC259" s="79"/>
      <c r="DD259" s="131"/>
      <c r="DE259" s="81"/>
      <c r="DF259" s="131"/>
      <c r="DG259" s="81"/>
      <c r="DH259" s="79"/>
      <c r="DI259" s="79"/>
      <c r="DJ259" s="83"/>
      <c r="DK259" s="83"/>
      <c r="DL259" s="83"/>
      <c r="DM259" s="83"/>
      <c r="DN259" s="83"/>
      <c r="DO259" s="83"/>
      <c r="DP259" s="83"/>
      <c r="DQ259" s="83"/>
      <c r="DR259" s="83"/>
      <c r="DS259" s="82"/>
      <c r="DT259" s="81"/>
      <c r="DU259" s="81"/>
      <c r="DV259" s="81"/>
      <c r="DW259" s="81"/>
      <c r="DX259" s="81"/>
      <c r="DY259" s="81"/>
      <c r="DZ259" s="77"/>
      <c r="EA259" s="77"/>
      <c r="EB259" s="77"/>
      <c r="EC259" s="80"/>
      <c r="ED259" s="81"/>
      <c r="EE259" s="82"/>
      <c r="EF259" s="80"/>
      <c r="EG259" s="81"/>
      <c r="EH259" s="82"/>
      <c r="EI259" s="80"/>
      <c r="EJ259" s="81"/>
      <c r="EK259" s="82"/>
      <c r="EL259" s="77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79"/>
      <c r="EZ259" s="79"/>
      <c r="FA259" s="79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  <c r="HP259" s="77"/>
      <c r="HQ259" s="77"/>
      <c r="HR259" s="77"/>
      <c r="HS259" s="77"/>
      <c r="HT259" s="77"/>
      <c r="HU259" s="77"/>
      <c r="HV259" s="77"/>
      <c r="HW259" s="77"/>
      <c r="HX259" s="77"/>
      <c r="HY259" s="77"/>
      <c r="HZ259" s="77"/>
      <c r="IA259" s="77"/>
      <c r="IB259" s="77"/>
      <c r="IC259" s="77"/>
      <c r="ID259" s="77"/>
      <c r="IE259" s="77"/>
      <c r="IF259" s="77"/>
    </row>
    <row r="260" spans="1:240" ht="12.75">
      <c r="A260" s="83"/>
      <c r="B260" s="83"/>
      <c r="C260" s="83"/>
      <c r="D260" s="83"/>
      <c r="E260" s="83"/>
      <c r="F260" s="79"/>
      <c r="G260" s="82"/>
      <c r="H260" s="128"/>
      <c r="I260" s="129"/>
      <c r="J260" s="81"/>
      <c r="K260" s="130"/>
      <c r="L260" s="81"/>
      <c r="M260" s="131"/>
      <c r="N260" s="81"/>
      <c r="O260" s="130"/>
      <c r="P260" s="81"/>
      <c r="Q260" s="79"/>
      <c r="R260" s="79"/>
      <c r="S260" s="81"/>
      <c r="T260" s="130"/>
      <c r="U260" s="81"/>
      <c r="V260" s="83"/>
      <c r="W260" s="83"/>
      <c r="X260" s="83"/>
      <c r="Y260" s="82"/>
      <c r="Z260" s="82"/>
      <c r="AA260" s="82"/>
      <c r="AB260" s="82"/>
      <c r="AC260" s="82"/>
      <c r="AD260" s="82"/>
      <c r="AE260" s="82"/>
      <c r="AF260" s="82"/>
      <c r="AG260" s="82"/>
      <c r="AH260" s="132"/>
      <c r="AI260" s="132"/>
      <c r="AJ260" s="81"/>
      <c r="AK260" s="81"/>
      <c r="AL260" s="81"/>
      <c r="AM260" s="81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131"/>
      <c r="CZ260" s="81"/>
      <c r="DA260" s="131"/>
      <c r="DB260" s="81"/>
      <c r="DC260" s="79"/>
      <c r="DD260" s="131"/>
      <c r="DE260" s="81"/>
      <c r="DF260" s="131"/>
      <c r="DG260" s="81"/>
      <c r="DH260" s="79"/>
      <c r="DI260" s="79"/>
      <c r="DJ260" s="83"/>
      <c r="DK260" s="83"/>
      <c r="DL260" s="83"/>
      <c r="DM260" s="83"/>
      <c r="DN260" s="83"/>
      <c r="DO260" s="83"/>
      <c r="DP260" s="83"/>
      <c r="DQ260" s="83"/>
      <c r="DR260" s="83"/>
      <c r="DS260" s="82"/>
      <c r="DT260" s="81"/>
      <c r="DU260" s="81"/>
      <c r="DV260" s="81"/>
      <c r="DW260" s="81"/>
      <c r="DX260" s="81"/>
      <c r="DY260" s="81"/>
      <c r="DZ260" s="77"/>
      <c r="EA260" s="77"/>
      <c r="EB260" s="77"/>
      <c r="EC260" s="80"/>
      <c r="ED260" s="81"/>
      <c r="EE260" s="82"/>
      <c r="EF260" s="80"/>
      <c r="EG260" s="81"/>
      <c r="EH260" s="82"/>
      <c r="EI260" s="80"/>
      <c r="EJ260" s="81"/>
      <c r="EK260" s="82"/>
      <c r="EL260" s="77"/>
      <c r="EM260" s="83"/>
      <c r="EN260" s="83"/>
      <c r="EO260" s="83"/>
      <c r="EP260" s="83"/>
      <c r="EQ260" s="83"/>
      <c r="ER260" s="83"/>
      <c r="ES260" s="83"/>
      <c r="ET260" s="83"/>
      <c r="EU260" s="83"/>
      <c r="EV260" s="83"/>
      <c r="EW260" s="83"/>
      <c r="EX260" s="83"/>
      <c r="EY260" s="79"/>
      <c r="EZ260" s="79"/>
      <c r="FA260" s="79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  <c r="HP260" s="77"/>
      <c r="HQ260" s="77"/>
      <c r="HR260" s="77"/>
      <c r="HS260" s="77"/>
      <c r="HT260" s="77"/>
      <c r="HU260" s="77"/>
      <c r="HV260" s="77"/>
      <c r="HW260" s="77"/>
      <c r="HX260" s="77"/>
      <c r="HY260" s="77"/>
      <c r="HZ260" s="77"/>
      <c r="IA260" s="77"/>
      <c r="IB260" s="77"/>
      <c r="IC260" s="77"/>
      <c r="ID260" s="77"/>
      <c r="IE260" s="77"/>
      <c r="IF260" s="77"/>
    </row>
    <row r="261" spans="1:240" ht="12.75">
      <c r="A261" s="83"/>
      <c r="B261" s="83"/>
      <c r="C261" s="83"/>
      <c r="D261" s="83"/>
      <c r="E261" s="83"/>
      <c r="F261" s="79"/>
      <c r="G261" s="82"/>
      <c r="H261" s="128"/>
      <c r="I261" s="129"/>
      <c r="J261" s="81"/>
      <c r="K261" s="130"/>
      <c r="L261" s="81"/>
      <c r="M261" s="131"/>
      <c r="N261" s="81"/>
      <c r="O261" s="130"/>
      <c r="P261" s="81"/>
      <c r="Q261" s="79"/>
      <c r="R261" s="79"/>
      <c r="S261" s="81"/>
      <c r="T261" s="130"/>
      <c r="U261" s="81"/>
      <c r="V261" s="83"/>
      <c r="W261" s="83"/>
      <c r="X261" s="83"/>
      <c r="Y261" s="82"/>
      <c r="Z261" s="82"/>
      <c r="AA261" s="82"/>
      <c r="AB261" s="82"/>
      <c r="AC261" s="82"/>
      <c r="AD261" s="82"/>
      <c r="AE261" s="82"/>
      <c r="AF261" s="82"/>
      <c r="AG261" s="82"/>
      <c r="AH261" s="132"/>
      <c r="AI261" s="132"/>
      <c r="AJ261" s="81"/>
      <c r="AK261" s="81"/>
      <c r="AL261" s="81"/>
      <c r="AM261" s="81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131"/>
      <c r="CZ261" s="81"/>
      <c r="DA261" s="131"/>
      <c r="DB261" s="81"/>
      <c r="DC261" s="79"/>
      <c r="DD261" s="131"/>
      <c r="DE261" s="81"/>
      <c r="DF261" s="131"/>
      <c r="DG261" s="81"/>
      <c r="DH261" s="79"/>
      <c r="DI261" s="79"/>
      <c r="DJ261" s="83"/>
      <c r="DK261" s="83"/>
      <c r="DL261" s="83"/>
      <c r="DM261" s="83"/>
      <c r="DN261" s="83"/>
      <c r="DO261" s="83"/>
      <c r="DP261" s="83"/>
      <c r="DQ261" s="83"/>
      <c r="DR261" s="83"/>
      <c r="DS261" s="82"/>
      <c r="DT261" s="81"/>
      <c r="DU261" s="81"/>
      <c r="DV261" s="81"/>
      <c r="DW261" s="81"/>
      <c r="DX261" s="81"/>
      <c r="DY261" s="81"/>
      <c r="DZ261" s="77"/>
      <c r="EA261" s="77"/>
      <c r="EB261" s="77"/>
      <c r="EC261" s="80"/>
      <c r="ED261" s="81"/>
      <c r="EE261" s="82"/>
      <c r="EF261" s="80"/>
      <c r="EG261" s="81"/>
      <c r="EH261" s="82"/>
      <c r="EI261" s="80"/>
      <c r="EJ261" s="81"/>
      <c r="EK261" s="82"/>
      <c r="EL261" s="77"/>
      <c r="EM261" s="83"/>
      <c r="EN261" s="83"/>
      <c r="EO261" s="83"/>
      <c r="EP261" s="83"/>
      <c r="EQ261" s="83"/>
      <c r="ER261" s="83"/>
      <c r="ES261" s="83"/>
      <c r="ET261" s="83"/>
      <c r="EU261" s="83"/>
      <c r="EV261" s="83"/>
      <c r="EW261" s="83"/>
      <c r="EX261" s="83"/>
      <c r="EY261" s="79"/>
      <c r="EZ261" s="79"/>
      <c r="FA261" s="79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  <c r="HY261" s="77"/>
      <c r="HZ261" s="77"/>
      <c r="IA261" s="77"/>
      <c r="IB261" s="77"/>
      <c r="IC261" s="77"/>
      <c r="ID261" s="77"/>
      <c r="IE261" s="77"/>
      <c r="IF261" s="77"/>
    </row>
    <row r="262" spans="1:240" ht="12.75">
      <c r="A262" s="83"/>
      <c r="B262" s="83"/>
      <c r="C262" s="83"/>
      <c r="D262" s="83"/>
      <c r="E262" s="83"/>
      <c r="F262" s="79"/>
      <c r="G262" s="82"/>
      <c r="H262" s="128"/>
      <c r="I262" s="129"/>
      <c r="J262" s="81"/>
      <c r="K262" s="130"/>
      <c r="L262" s="81"/>
      <c r="M262" s="131"/>
      <c r="N262" s="81"/>
      <c r="O262" s="130"/>
      <c r="P262" s="81"/>
      <c r="Q262" s="79"/>
      <c r="R262" s="79"/>
      <c r="S262" s="81"/>
      <c r="T262" s="130"/>
      <c r="U262" s="81"/>
      <c r="V262" s="83"/>
      <c r="W262" s="83"/>
      <c r="X262" s="83"/>
      <c r="Y262" s="82"/>
      <c r="Z262" s="82"/>
      <c r="AA262" s="82"/>
      <c r="AB262" s="82"/>
      <c r="AC262" s="82"/>
      <c r="AD262" s="82"/>
      <c r="AE262" s="82"/>
      <c r="AF262" s="82"/>
      <c r="AG262" s="82"/>
      <c r="AH262" s="132"/>
      <c r="AI262" s="132"/>
      <c r="AJ262" s="81"/>
      <c r="AK262" s="81"/>
      <c r="AL262" s="81"/>
      <c r="AM262" s="81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131"/>
      <c r="CZ262" s="81"/>
      <c r="DA262" s="131"/>
      <c r="DB262" s="81"/>
      <c r="DC262" s="79"/>
      <c r="DD262" s="131"/>
      <c r="DE262" s="81"/>
      <c r="DF262" s="131"/>
      <c r="DG262" s="81"/>
      <c r="DH262" s="79"/>
      <c r="DI262" s="79"/>
      <c r="DJ262" s="83"/>
      <c r="DK262" s="83"/>
      <c r="DL262" s="83"/>
      <c r="DM262" s="83"/>
      <c r="DN262" s="83"/>
      <c r="DO262" s="83"/>
      <c r="DP262" s="83"/>
      <c r="DQ262" s="83"/>
      <c r="DR262" s="83"/>
      <c r="DS262" s="82"/>
      <c r="DT262" s="81"/>
      <c r="DU262" s="81"/>
      <c r="DV262" s="81"/>
      <c r="DW262" s="81"/>
      <c r="DX262" s="81"/>
      <c r="DY262" s="81"/>
      <c r="DZ262" s="77"/>
      <c r="EA262" s="77"/>
      <c r="EB262" s="77"/>
      <c r="EC262" s="80"/>
      <c r="ED262" s="81"/>
      <c r="EE262" s="82"/>
      <c r="EF262" s="80"/>
      <c r="EG262" s="81"/>
      <c r="EH262" s="82"/>
      <c r="EI262" s="80"/>
      <c r="EJ262" s="81"/>
      <c r="EK262" s="82"/>
      <c r="EL262" s="77"/>
      <c r="EM262" s="83"/>
      <c r="EN262" s="83"/>
      <c r="EO262" s="83"/>
      <c r="EP262" s="83"/>
      <c r="EQ262" s="83"/>
      <c r="ER262" s="83"/>
      <c r="ES262" s="83"/>
      <c r="ET262" s="83"/>
      <c r="EU262" s="83"/>
      <c r="EV262" s="83"/>
      <c r="EW262" s="83"/>
      <c r="EX262" s="83"/>
      <c r="EY262" s="79"/>
      <c r="EZ262" s="79"/>
      <c r="FA262" s="79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</row>
    <row r="263" spans="1:240" ht="12.75">
      <c r="A263" s="83"/>
      <c r="B263" s="83"/>
      <c r="C263" s="83"/>
      <c r="D263" s="83"/>
      <c r="E263" s="83"/>
      <c r="F263" s="79"/>
      <c r="G263" s="82"/>
      <c r="H263" s="128"/>
      <c r="I263" s="129"/>
      <c r="J263" s="81"/>
      <c r="K263" s="130"/>
      <c r="L263" s="81"/>
      <c r="M263" s="131"/>
      <c r="N263" s="81"/>
      <c r="O263" s="130"/>
      <c r="P263" s="81"/>
      <c r="Q263" s="79"/>
      <c r="R263" s="79"/>
      <c r="S263" s="81"/>
      <c r="T263" s="130"/>
      <c r="U263" s="81"/>
      <c r="V263" s="83"/>
      <c r="W263" s="83"/>
      <c r="X263" s="83"/>
      <c r="Y263" s="82"/>
      <c r="Z263" s="82"/>
      <c r="AA263" s="82"/>
      <c r="AB263" s="82"/>
      <c r="AC263" s="82"/>
      <c r="AD263" s="82"/>
      <c r="AE263" s="82"/>
      <c r="AF263" s="82"/>
      <c r="AG263" s="82"/>
      <c r="AH263" s="132"/>
      <c r="AI263" s="132"/>
      <c r="AJ263" s="81"/>
      <c r="AK263" s="81"/>
      <c r="AL263" s="81"/>
      <c r="AM263" s="81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131"/>
      <c r="CZ263" s="81"/>
      <c r="DA263" s="131"/>
      <c r="DB263" s="81"/>
      <c r="DC263" s="79"/>
      <c r="DD263" s="131"/>
      <c r="DE263" s="81"/>
      <c r="DF263" s="131"/>
      <c r="DG263" s="81"/>
      <c r="DH263" s="79"/>
      <c r="DI263" s="79"/>
      <c r="DJ263" s="83"/>
      <c r="DK263" s="83"/>
      <c r="DL263" s="83"/>
      <c r="DM263" s="83"/>
      <c r="DN263" s="83"/>
      <c r="DO263" s="83"/>
      <c r="DP263" s="83"/>
      <c r="DQ263" s="83"/>
      <c r="DR263" s="83"/>
      <c r="DS263" s="82"/>
      <c r="DT263" s="81"/>
      <c r="DU263" s="81"/>
      <c r="DV263" s="81"/>
      <c r="DW263" s="81"/>
      <c r="DX263" s="81"/>
      <c r="DY263" s="81"/>
      <c r="DZ263" s="77"/>
      <c r="EA263" s="77"/>
      <c r="EB263" s="77"/>
      <c r="EC263" s="80"/>
      <c r="ED263" s="81"/>
      <c r="EE263" s="82"/>
      <c r="EF263" s="80"/>
      <c r="EG263" s="81"/>
      <c r="EH263" s="82"/>
      <c r="EI263" s="80"/>
      <c r="EJ263" s="81"/>
      <c r="EK263" s="82"/>
      <c r="EL263" s="77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83"/>
      <c r="EY263" s="79"/>
      <c r="EZ263" s="79"/>
      <c r="FA263" s="79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</row>
    <row r="264" spans="1:240" ht="12.75">
      <c r="A264" s="83"/>
      <c r="B264" s="83"/>
      <c r="C264" s="83"/>
      <c r="D264" s="83"/>
      <c r="E264" s="83"/>
      <c r="F264" s="79"/>
      <c r="G264" s="82"/>
      <c r="H264" s="128"/>
      <c r="I264" s="129"/>
      <c r="J264" s="81"/>
      <c r="K264" s="130"/>
      <c r="L264" s="81"/>
      <c r="M264" s="131"/>
      <c r="N264" s="81"/>
      <c r="O264" s="130"/>
      <c r="P264" s="81"/>
      <c r="Q264" s="79"/>
      <c r="R264" s="79"/>
      <c r="S264" s="81"/>
      <c r="T264" s="130"/>
      <c r="U264" s="81"/>
      <c r="V264" s="83"/>
      <c r="W264" s="83"/>
      <c r="X264" s="83"/>
      <c r="Y264" s="82"/>
      <c r="Z264" s="82"/>
      <c r="AA264" s="82"/>
      <c r="AB264" s="82"/>
      <c r="AC264" s="82"/>
      <c r="AD264" s="82"/>
      <c r="AE264" s="82"/>
      <c r="AF264" s="82"/>
      <c r="AG264" s="82"/>
      <c r="AH264" s="132"/>
      <c r="AI264" s="132"/>
      <c r="AJ264" s="81"/>
      <c r="AK264" s="81"/>
      <c r="AL264" s="81"/>
      <c r="AM264" s="81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131"/>
      <c r="CZ264" s="81"/>
      <c r="DA264" s="131"/>
      <c r="DB264" s="81"/>
      <c r="DC264" s="79"/>
      <c r="DD264" s="131"/>
      <c r="DE264" s="81"/>
      <c r="DF264" s="131"/>
      <c r="DG264" s="81"/>
      <c r="DH264" s="79"/>
      <c r="DI264" s="79"/>
      <c r="DJ264" s="83"/>
      <c r="DK264" s="83"/>
      <c r="DL264" s="83"/>
      <c r="DM264" s="83"/>
      <c r="DN264" s="83"/>
      <c r="DO264" s="83"/>
      <c r="DP264" s="83"/>
      <c r="DQ264" s="83"/>
      <c r="DR264" s="83"/>
      <c r="DS264" s="82"/>
      <c r="DT264" s="81"/>
      <c r="DU264" s="81"/>
      <c r="DV264" s="81"/>
      <c r="DW264" s="81"/>
      <c r="DX264" s="81"/>
      <c r="DY264" s="81"/>
      <c r="DZ264" s="77"/>
      <c r="EA264" s="77"/>
      <c r="EB264" s="77"/>
      <c r="EC264" s="80"/>
      <c r="ED264" s="81"/>
      <c r="EE264" s="82"/>
      <c r="EF264" s="80"/>
      <c r="EG264" s="81"/>
      <c r="EH264" s="82"/>
      <c r="EI264" s="80"/>
      <c r="EJ264" s="81"/>
      <c r="EK264" s="82"/>
      <c r="EL264" s="77"/>
      <c r="EM264" s="83"/>
      <c r="EN264" s="83"/>
      <c r="EO264" s="83"/>
      <c r="EP264" s="83"/>
      <c r="EQ264" s="83"/>
      <c r="ER264" s="83"/>
      <c r="ES264" s="83"/>
      <c r="ET264" s="83"/>
      <c r="EU264" s="83"/>
      <c r="EV264" s="83"/>
      <c r="EW264" s="83"/>
      <c r="EX264" s="83"/>
      <c r="EY264" s="79"/>
      <c r="EZ264" s="79"/>
      <c r="FA264" s="79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</row>
    <row r="265" spans="1:240" ht="12.75">
      <c r="A265" s="83"/>
      <c r="B265" s="83"/>
      <c r="C265" s="83"/>
      <c r="D265" s="83"/>
      <c r="E265" s="83"/>
      <c r="F265" s="79"/>
      <c r="G265" s="82"/>
      <c r="H265" s="128"/>
      <c r="I265" s="129"/>
      <c r="J265" s="81"/>
      <c r="K265" s="130"/>
      <c r="L265" s="81"/>
      <c r="M265" s="131"/>
      <c r="N265" s="81"/>
      <c r="O265" s="130"/>
      <c r="P265" s="81"/>
      <c r="Q265" s="79"/>
      <c r="R265" s="79"/>
      <c r="S265" s="81"/>
      <c r="T265" s="130"/>
      <c r="U265" s="81"/>
      <c r="V265" s="83"/>
      <c r="W265" s="83"/>
      <c r="X265" s="83"/>
      <c r="Y265" s="82"/>
      <c r="Z265" s="82"/>
      <c r="AA265" s="82"/>
      <c r="AB265" s="82"/>
      <c r="AC265" s="82"/>
      <c r="AD265" s="82"/>
      <c r="AE265" s="82"/>
      <c r="AF265" s="82"/>
      <c r="AG265" s="82"/>
      <c r="AH265" s="132"/>
      <c r="AI265" s="132"/>
      <c r="AJ265" s="81"/>
      <c r="AK265" s="81"/>
      <c r="AL265" s="81"/>
      <c r="AM265" s="81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131"/>
      <c r="CZ265" s="81"/>
      <c r="DA265" s="131"/>
      <c r="DB265" s="81"/>
      <c r="DC265" s="79"/>
      <c r="DD265" s="131"/>
      <c r="DE265" s="81"/>
      <c r="DF265" s="131"/>
      <c r="DG265" s="81"/>
      <c r="DH265" s="79"/>
      <c r="DI265" s="79"/>
      <c r="DJ265" s="83"/>
      <c r="DK265" s="83"/>
      <c r="DL265" s="83"/>
      <c r="DM265" s="83"/>
      <c r="DN265" s="83"/>
      <c r="DO265" s="83"/>
      <c r="DP265" s="83"/>
      <c r="DQ265" s="83"/>
      <c r="DR265" s="83"/>
      <c r="DS265" s="82"/>
      <c r="DT265" s="81"/>
      <c r="DU265" s="81"/>
      <c r="DV265" s="81"/>
      <c r="DW265" s="81"/>
      <c r="DX265" s="81"/>
      <c r="DY265" s="81"/>
      <c r="DZ265" s="77"/>
      <c r="EA265" s="77"/>
      <c r="EB265" s="77"/>
      <c r="EC265" s="80"/>
      <c r="ED265" s="81"/>
      <c r="EE265" s="82"/>
      <c r="EF265" s="80"/>
      <c r="EG265" s="81"/>
      <c r="EH265" s="82"/>
      <c r="EI265" s="80"/>
      <c r="EJ265" s="81"/>
      <c r="EK265" s="82"/>
      <c r="EL265" s="77"/>
      <c r="EM265" s="83"/>
      <c r="EN265" s="83"/>
      <c r="EO265" s="83"/>
      <c r="EP265" s="83"/>
      <c r="EQ265" s="83"/>
      <c r="ER265" s="83"/>
      <c r="ES265" s="83"/>
      <c r="ET265" s="83"/>
      <c r="EU265" s="83"/>
      <c r="EV265" s="83"/>
      <c r="EW265" s="83"/>
      <c r="EX265" s="83"/>
      <c r="EY265" s="79"/>
      <c r="EZ265" s="79"/>
      <c r="FA265" s="79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  <c r="HY265" s="77"/>
      <c r="HZ265" s="77"/>
      <c r="IA265" s="77"/>
      <c r="IB265" s="77"/>
      <c r="IC265" s="77"/>
      <c r="ID265" s="77"/>
      <c r="IE265" s="77"/>
      <c r="IF265" s="77"/>
    </row>
    <row r="266" spans="1:240" ht="12.75">
      <c r="A266" s="83"/>
      <c r="B266" s="83"/>
      <c r="C266" s="83"/>
      <c r="D266" s="83"/>
      <c r="E266" s="83"/>
      <c r="F266" s="79"/>
      <c r="G266" s="82"/>
      <c r="H266" s="128"/>
      <c r="I266" s="129"/>
      <c r="J266" s="81"/>
      <c r="K266" s="130"/>
      <c r="L266" s="81"/>
      <c r="M266" s="131"/>
      <c r="N266" s="81"/>
      <c r="O266" s="130"/>
      <c r="P266" s="81"/>
      <c r="Q266" s="79"/>
      <c r="R266" s="79"/>
      <c r="S266" s="81"/>
      <c r="T266" s="130"/>
      <c r="U266" s="81"/>
      <c r="V266" s="83"/>
      <c r="W266" s="83"/>
      <c r="X266" s="83"/>
      <c r="Y266" s="82"/>
      <c r="Z266" s="82"/>
      <c r="AA266" s="82"/>
      <c r="AB266" s="82"/>
      <c r="AC266" s="82"/>
      <c r="AD266" s="82"/>
      <c r="AE266" s="82"/>
      <c r="AF266" s="82"/>
      <c r="AG266" s="82"/>
      <c r="AH266" s="132"/>
      <c r="AI266" s="132"/>
      <c r="AJ266" s="81"/>
      <c r="AK266" s="81"/>
      <c r="AL266" s="81"/>
      <c r="AM266" s="81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131"/>
      <c r="CZ266" s="81"/>
      <c r="DA266" s="131"/>
      <c r="DB266" s="81"/>
      <c r="DC266" s="79"/>
      <c r="DD266" s="131"/>
      <c r="DE266" s="81"/>
      <c r="DF266" s="131"/>
      <c r="DG266" s="81"/>
      <c r="DH266" s="79"/>
      <c r="DI266" s="79"/>
      <c r="DJ266" s="83"/>
      <c r="DK266" s="83"/>
      <c r="DL266" s="83"/>
      <c r="DM266" s="83"/>
      <c r="DN266" s="83"/>
      <c r="DO266" s="83"/>
      <c r="DP266" s="83"/>
      <c r="DQ266" s="83"/>
      <c r="DR266" s="83"/>
      <c r="DS266" s="82"/>
      <c r="DT266" s="81"/>
      <c r="DU266" s="81"/>
      <c r="DV266" s="81"/>
      <c r="DW266" s="81"/>
      <c r="DX266" s="81"/>
      <c r="DY266" s="81"/>
      <c r="DZ266" s="77"/>
      <c r="EA266" s="77"/>
      <c r="EB266" s="77"/>
      <c r="EC266" s="80"/>
      <c r="ED266" s="81"/>
      <c r="EE266" s="82"/>
      <c r="EF266" s="80"/>
      <c r="EG266" s="81"/>
      <c r="EH266" s="82"/>
      <c r="EI266" s="80"/>
      <c r="EJ266" s="81"/>
      <c r="EK266" s="82"/>
      <c r="EL266" s="77"/>
      <c r="EM266" s="83"/>
      <c r="EN266" s="83"/>
      <c r="EO266" s="83"/>
      <c r="EP266" s="83"/>
      <c r="EQ266" s="83"/>
      <c r="ER266" s="83"/>
      <c r="ES266" s="83"/>
      <c r="ET266" s="83"/>
      <c r="EU266" s="83"/>
      <c r="EV266" s="83"/>
      <c r="EW266" s="83"/>
      <c r="EX266" s="83"/>
      <c r="EY266" s="79"/>
      <c r="EZ266" s="79"/>
      <c r="FA266" s="79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  <c r="HY266" s="77"/>
      <c r="HZ266" s="77"/>
      <c r="IA266" s="77"/>
      <c r="IB266" s="77"/>
      <c r="IC266" s="77"/>
      <c r="ID266" s="77"/>
      <c r="IE266" s="77"/>
      <c r="IF266" s="77"/>
    </row>
    <row r="267" spans="1:240" ht="12.75">
      <c r="A267" s="83"/>
      <c r="B267" s="83"/>
      <c r="C267" s="83"/>
      <c r="D267" s="83"/>
      <c r="E267" s="83"/>
      <c r="F267" s="79"/>
      <c r="G267" s="82"/>
      <c r="H267" s="128"/>
      <c r="I267" s="129"/>
      <c r="J267" s="81"/>
      <c r="K267" s="130"/>
      <c r="L267" s="81"/>
      <c r="M267" s="131"/>
      <c r="N267" s="81"/>
      <c r="O267" s="130"/>
      <c r="P267" s="81"/>
      <c r="Q267" s="79"/>
      <c r="R267" s="79"/>
      <c r="S267" s="81"/>
      <c r="T267" s="130"/>
      <c r="U267" s="81"/>
      <c r="V267" s="83"/>
      <c r="W267" s="83"/>
      <c r="X267" s="83"/>
      <c r="Y267" s="82"/>
      <c r="Z267" s="82"/>
      <c r="AA267" s="82"/>
      <c r="AB267" s="82"/>
      <c r="AC267" s="82"/>
      <c r="AD267" s="82"/>
      <c r="AE267" s="82"/>
      <c r="AF267" s="82"/>
      <c r="AG267" s="82"/>
      <c r="AH267" s="132"/>
      <c r="AI267" s="132"/>
      <c r="AJ267" s="81"/>
      <c r="AK267" s="81"/>
      <c r="AL267" s="81"/>
      <c r="AM267" s="81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131"/>
      <c r="CZ267" s="81"/>
      <c r="DA267" s="131"/>
      <c r="DB267" s="81"/>
      <c r="DC267" s="79"/>
      <c r="DD267" s="131"/>
      <c r="DE267" s="81"/>
      <c r="DF267" s="131"/>
      <c r="DG267" s="81"/>
      <c r="DH267" s="79"/>
      <c r="DI267" s="79"/>
      <c r="DJ267" s="83"/>
      <c r="DK267" s="83"/>
      <c r="DL267" s="83"/>
      <c r="DM267" s="83"/>
      <c r="DN267" s="83"/>
      <c r="DO267" s="83"/>
      <c r="DP267" s="83"/>
      <c r="DQ267" s="83"/>
      <c r="DR267" s="83"/>
      <c r="DS267" s="82"/>
      <c r="DT267" s="81"/>
      <c r="DU267" s="81"/>
      <c r="DV267" s="81"/>
      <c r="DW267" s="81"/>
      <c r="DX267" s="81"/>
      <c r="DY267" s="81"/>
      <c r="DZ267" s="77"/>
      <c r="EA267" s="77"/>
      <c r="EB267" s="77"/>
      <c r="EC267" s="80"/>
      <c r="ED267" s="81"/>
      <c r="EE267" s="82"/>
      <c r="EF267" s="80"/>
      <c r="EG267" s="81"/>
      <c r="EH267" s="82"/>
      <c r="EI267" s="80"/>
      <c r="EJ267" s="81"/>
      <c r="EK267" s="82"/>
      <c r="EL267" s="77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79"/>
      <c r="EZ267" s="79"/>
      <c r="FA267" s="79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</row>
    <row r="268" spans="1:240" ht="12.75">
      <c r="A268" s="83"/>
      <c r="B268" s="83"/>
      <c r="C268" s="83"/>
      <c r="D268" s="83"/>
      <c r="E268" s="83"/>
      <c r="F268" s="79"/>
      <c r="G268" s="82"/>
      <c r="H268" s="128"/>
      <c r="I268" s="129"/>
      <c r="J268" s="81"/>
      <c r="K268" s="130"/>
      <c r="L268" s="81"/>
      <c r="M268" s="131"/>
      <c r="N268" s="81"/>
      <c r="O268" s="130"/>
      <c r="P268" s="81"/>
      <c r="Q268" s="79"/>
      <c r="R268" s="79"/>
      <c r="S268" s="81"/>
      <c r="T268" s="130"/>
      <c r="U268" s="81"/>
      <c r="V268" s="83"/>
      <c r="W268" s="83"/>
      <c r="X268" s="83"/>
      <c r="Y268" s="82"/>
      <c r="Z268" s="82"/>
      <c r="AA268" s="82"/>
      <c r="AB268" s="82"/>
      <c r="AC268" s="82"/>
      <c r="AD268" s="82"/>
      <c r="AE268" s="82"/>
      <c r="AF268" s="82"/>
      <c r="AG268" s="82"/>
      <c r="AH268" s="132"/>
      <c r="AI268" s="132"/>
      <c r="AJ268" s="81"/>
      <c r="AK268" s="81"/>
      <c r="AL268" s="81"/>
      <c r="AM268" s="81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131"/>
      <c r="CZ268" s="81"/>
      <c r="DA268" s="131"/>
      <c r="DB268" s="81"/>
      <c r="DC268" s="79"/>
      <c r="DD268" s="131"/>
      <c r="DE268" s="81"/>
      <c r="DF268" s="131"/>
      <c r="DG268" s="81"/>
      <c r="DH268" s="79"/>
      <c r="DI268" s="79"/>
      <c r="DJ268" s="83"/>
      <c r="DK268" s="83"/>
      <c r="DL268" s="83"/>
      <c r="DM268" s="83"/>
      <c r="DN268" s="83"/>
      <c r="DO268" s="83"/>
      <c r="DP268" s="83"/>
      <c r="DQ268" s="83"/>
      <c r="DR268" s="83"/>
      <c r="DS268" s="82"/>
      <c r="DT268" s="81"/>
      <c r="DU268" s="81"/>
      <c r="DV268" s="81"/>
      <c r="DW268" s="81"/>
      <c r="DX268" s="81"/>
      <c r="DY268" s="81"/>
      <c r="DZ268" s="77"/>
      <c r="EA268" s="77"/>
      <c r="EB268" s="77"/>
      <c r="EC268" s="80"/>
      <c r="ED268" s="81"/>
      <c r="EE268" s="82"/>
      <c r="EF268" s="80"/>
      <c r="EG268" s="81"/>
      <c r="EH268" s="82"/>
      <c r="EI268" s="80"/>
      <c r="EJ268" s="81"/>
      <c r="EK268" s="82"/>
      <c r="EL268" s="77"/>
      <c r="EM268" s="83"/>
      <c r="EN268" s="83"/>
      <c r="EO268" s="83"/>
      <c r="EP268" s="83"/>
      <c r="EQ268" s="83"/>
      <c r="ER268" s="83"/>
      <c r="ES268" s="83"/>
      <c r="ET268" s="83"/>
      <c r="EU268" s="83"/>
      <c r="EV268" s="83"/>
      <c r="EW268" s="83"/>
      <c r="EX268" s="83"/>
      <c r="EY268" s="79"/>
      <c r="EZ268" s="79"/>
      <c r="FA268" s="79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</row>
    <row r="269" spans="1:240" ht="12.75">
      <c r="A269" s="83"/>
      <c r="B269" s="83"/>
      <c r="C269" s="83"/>
      <c r="D269" s="83"/>
      <c r="E269" s="83"/>
      <c r="F269" s="79"/>
      <c r="G269" s="82"/>
      <c r="H269" s="128"/>
      <c r="I269" s="129"/>
      <c r="J269" s="81"/>
      <c r="K269" s="130"/>
      <c r="L269" s="81"/>
      <c r="M269" s="131"/>
      <c r="N269" s="81"/>
      <c r="O269" s="130"/>
      <c r="P269" s="81"/>
      <c r="Q269" s="79"/>
      <c r="R269" s="79"/>
      <c r="S269" s="81"/>
      <c r="T269" s="130"/>
      <c r="U269" s="81"/>
      <c r="V269" s="83"/>
      <c r="W269" s="83"/>
      <c r="X269" s="83"/>
      <c r="Y269" s="82"/>
      <c r="Z269" s="82"/>
      <c r="AA269" s="82"/>
      <c r="AB269" s="82"/>
      <c r="AC269" s="82"/>
      <c r="AD269" s="82"/>
      <c r="AE269" s="82"/>
      <c r="AF269" s="82"/>
      <c r="AG269" s="82"/>
      <c r="AH269" s="132"/>
      <c r="AI269" s="132"/>
      <c r="AJ269" s="81"/>
      <c r="AK269" s="81"/>
      <c r="AL269" s="81"/>
      <c r="AM269" s="81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131"/>
      <c r="CZ269" s="81"/>
      <c r="DA269" s="131"/>
      <c r="DB269" s="81"/>
      <c r="DC269" s="79"/>
      <c r="DD269" s="131"/>
      <c r="DE269" s="81"/>
      <c r="DF269" s="131"/>
      <c r="DG269" s="81"/>
      <c r="DH269" s="79"/>
      <c r="DI269" s="79"/>
      <c r="DJ269" s="83"/>
      <c r="DK269" s="83"/>
      <c r="DL269" s="83"/>
      <c r="DM269" s="83"/>
      <c r="DN269" s="83"/>
      <c r="DO269" s="83"/>
      <c r="DP269" s="83"/>
      <c r="DQ269" s="83"/>
      <c r="DR269" s="83"/>
      <c r="DS269" s="82"/>
      <c r="DT269" s="81"/>
      <c r="DU269" s="81"/>
      <c r="DV269" s="81"/>
      <c r="DW269" s="81"/>
      <c r="DX269" s="81"/>
      <c r="DY269" s="81"/>
      <c r="DZ269" s="77"/>
      <c r="EA269" s="77"/>
      <c r="EB269" s="77"/>
      <c r="EC269" s="80"/>
      <c r="ED269" s="81"/>
      <c r="EE269" s="82"/>
      <c r="EF269" s="80"/>
      <c r="EG269" s="81"/>
      <c r="EH269" s="82"/>
      <c r="EI269" s="80"/>
      <c r="EJ269" s="81"/>
      <c r="EK269" s="82"/>
      <c r="EL269" s="77"/>
      <c r="EM269" s="83"/>
      <c r="EN269" s="83"/>
      <c r="EO269" s="83"/>
      <c r="EP269" s="83"/>
      <c r="EQ269" s="83"/>
      <c r="ER269" s="83"/>
      <c r="ES269" s="83"/>
      <c r="ET269" s="83"/>
      <c r="EU269" s="83"/>
      <c r="EV269" s="83"/>
      <c r="EW269" s="83"/>
      <c r="EX269" s="83"/>
      <c r="EY269" s="79"/>
      <c r="EZ269" s="79"/>
      <c r="FA269" s="79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</row>
    <row r="270" spans="1:240" ht="12.75">
      <c r="A270" s="83"/>
      <c r="B270" s="83"/>
      <c r="C270" s="83"/>
      <c r="D270" s="83"/>
      <c r="E270" s="83"/>
      <c r="F270" s="79"/>
      <c r="G270" s="82"/>
      <c r="H270" s="128"/>
      <c r="I270" s="129"/>
      <c r="J270" s="81"/>
      <c r="K270" s="130"/>
      <c r="L270" s="81"/>
      <c r="M270" s="131"/>
      <c r="N270" s="81"/>
      <c r="O270" s="130"/>
      <c r="P270" s="81"/>
      <c r="Q270" s="79"/>
      <c r="R270" s="79"/>
      <c r="S270" s="81"/>
      <c r="T270" s="130"/>
      <c r="U270" s="81"/>
      <c r="V270" s="83"/>
      <c r="W270" s="83"/>
      <c r="X270" s="83"/>
      <c r="Y270" s="82"/>
      <c r="Z270" s="82"/>
      <c r="AA270" s="82"/>
      <c r="AB270" s="82"/>
      <c r="AC270" s="82"/>
      <c r="AD270" s="82"/>
      <c r="AE270" s="82"/>
      <c r="AF270" s="82"/>
      <c r="AG270" s="82"/>
      <c r="AH270" s="132"/>
      <c r="AI270" s="132"/>
      <c r="AJ270" s="81"/>
      <c r="AK270" s="81"/>
      <c r="AL270" s="81"/>
      <c r="AM270" s="81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131"/>
      <c r="CZ270" s="81"/>
      <c r="DA270" s="131"/>
      <c r="DB270" s="81"/>
      <c r="DC270" s="79"/>
      <c r="DD270" s="131"/>
      <c r="DE270" s="81"/>
      <c r="DF270" s="131"/>
      <c r="DG270" s="81"/>
      <c r="DH270" s="79"/>
      <c r="DI270" s="79"/>
      <c r="DJ270" s="83"/>
      <c r="DK270" s="83"/>
      <c r="DL270" s="83"/>
      <c r="DM270" s="83"/>
      <c r="DN270" s="83"/>
      <c r="DO270" s="83"/>
      <c r="DP270" s="83"/>
      <c r="DQ270" s="83"/>
      <c r="DR270" s="83"/>
      <c r="DS270" s="82"/>
      <c r="DT270" s="81"/>
      <c r="DU270" s="81"/>
      <c r="DV270" s="81"/>
      <c r="DW270" s="81"/>
      <c r="DX270" s="81"/>
      <c r="DY270" s="81"/>
      <c r="DZ270" s="77"/>
      <c r="EA270" s="77"/>
      <c r="EB270" s="77"/>
      <c r="EC270" s="80"/>
      <c r="ED270" s="81"/>
      <c r="EE270" s="82"/>
      <c r="EF270" s="80"/>
      <c r="EG270" s="81"/>
      <c r="EH270" s="82"/>
      <c r="EI270" s="80"/>
      <c r="EJ270" s="81"/>
      <c r="EK270" s="82"/>
      <c r="EL270" s="77"/>
      <c r="EM270" s="83"/>
      <c r="EN270" s="83"/>
      <c r="EO270" s="83"/>
      <c r="EP270" s="83"/>
      <c r="EQ270" s="83"/>
      <c r="ER270" s="83"/>
      <c r="ES270" s="83"/>
      <c r="ET270" s="83"/>
      <c r="EU270" s="83"/>
      <c r="EV270" s="83"/>
      <c r="EW270" s="83"/>
      <c r="EX270" s="83"/>
      <c r="EY270" s="79"/>
      <c r="EZ270" s="79"/>
      <c r="FA270" s="79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</row>
    <row r="271" spans="1:240" ht="12.75">
      <c r="A271" s="83"/>
      <c r="B271" s="83"/>
      <c r="C271" s="83"/>
      <c r="D271" s="83"/>
      <c r="E271" s="83"/>
      <c r="F271" s="79"/>
      <c r="G271" s="82"/>
      <c r="H271" s="128"/>
      <c r="I271" s="129"/>
      <c r="J271" s="81"/>
      <c r="K271" s="130"/>
      <c r="L271" s="81"/>
      <c r="M271" s="131"/>
      <c r="N271" s="81"/>
      <c r="O271" s="130"/>
      <c r="P271" s="81"/>
      <c r="Q271" s="79"/>
      <c r="R271" s="79"/>
      <c r="S271" s="81"/>
      <c r="T271" s="130"/>
      <c r="U271" s="81"/>
      <c r="V271" s="83"/>
      <c r="W271" s="83"/>
      <c r="X271" s="83"/>
      <c r="Y271" s="82"/>
      <c r="Z271" s="82"/>
      <c r="AA271" s="82"/>
      <c r="AB271" s="82"/>
      <c r="AC271" s="82"/>
      <c r="AD271" s="82"/>
      <c r="AE271" s="82"/>
      <c r="AF271" s="82"/>
      <c r="AG271" s="82"/>
      <c r="AH271" s="132"/>
      <c r="AI271" s="132"/>
      <c r="AJ271" s="81"/>
      <c r="AK271" s="81"/>
      <c r="AL271" s="81"/>
      <c r="AM271" s="81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131"/>
      <c r="CZ271" s="81"/>
      <c r="DA271" s="131"/>
      <c r="DB271" s="81"/>
      <c r="DC271" s="79"/>
      <c r="DD271" s="131"/>
      <c r="DE271" s="81"/>
      <c r="DF271" s="131"/>
      <c r="DG271" s="81"/>
      <c r="DH271" s="79"/>
      <c r="DI271" s="79"/>
      <c r="DJ271" s="83"/>
      <c r="DK271" s="83"/>
      <c r="DL271" s="83"/>
      <c r="DM271" s="83"/>
      <c r="DN271" s="83"/>
      <c r="DO271" s="83"/>
      <c r="DP271" s="83"/>
      <c r="DQ271" s="83"/>
      <c r="DR271" s="83"/>
      <c r="DS271" s="82"/>
      <c r="DT271" s="81"/>
      <c r="DU271" s="81"/>
      <c r="DV271" s="81"/>
      <c r="DW271" s="81"/>
      <c r="DX271" s="81"/>
      <c r="DY271" s="81"/>
      <c r="DZ271" s="77"/>
      <c r="EA271" s="77"/>
      <c r="EB271" s="77"/>
      <c r="EC271" s="80"/>
      <c r="ED271" s="81"/>
      <c r="EE271" s="82"/>
      <c r="EF271" s="80"/>
      <c r="EG271" s="81"/>
      <c r="EH271" s="82"/>
      <c r="EI271" s="80"/>
      <c r="EJ271" s="81"/>
      <c r="EK271" s="82"/>
      <c r="EL271" s="77"/>
      <c r="EM271" s="83"/>
      <c r="EN271" s="83"/>
      <c r="EO271" s="83"/>
      <c r="EP271" s="83"/>
      <c r="EQ271" s="83"/>
      <c r="ER271" s="83"/>
      <c r="ES271" s="83"/>
      <c r="ET271" s="83"/>
      <c r="EU271" s="83"/>
      <c r="EV271" s="83"/>
      <c r="EW271" s="83"/>
      <c r="EX271" s="83"/>
      <c r="EY271" s="79"/>
      <c r="EZ271" s="79"/>
      <c r="FA271" s="79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</row>
    <row r="272" spans="1:240" ht="12.75">
      <c r="A272" s="83"/>
      <c r="B272" s="83"/>
      <c r="C272" s="83"/>
      <c r="D272" s="83"/>
      <c r="E272" s="83"/>
      <c r="F272" s="79"/>
      <c r="G272" s="82"/>
      <c r="H272" s="128"/>
      <c r="I272" s="129"/>
      <c r="J272" s="81"/>
      <c r="K272" s="130"/>
      <c r="L272" s="81"/>
      <c r="M272" s="131"/>
      <c r="N272" s="81"/>
      <c r="O272" s="130"/>
      <c r="P272" s="81"/>
      <c r="Q272" s="79"/>
      <c r="R272" s="79"/>
      <c r="S272" s="81"/>
      <c r="T272" s="130"/>
      <c r="U272" s="81"/>
      <c r="V272" s="83"/>
      <c r="W272" s="83"/>
      <c r="X272" s="83"/>
      <c r="Y272" s="82"/>
      <c r="Z272" s="82"/>
      <c r="AA272" s="82"/>
      <c r="AB272" s="82"/>
      <c r="AC272" s="82"/>
      <c r="AD272" s="82"/>
      <c r="AE272" s="82"/>
      <c r="AF272" s="82"/>
      <c r="AG272" s="82"/>
      <c r="AH272" s="132"/>
      <c r="AI272" s="132"/>
      <c r="AJ272" s="81"/>
      <c r="AK272" s="81"/>
      <c r="AL272" s="81"/>
      <c r="AM272" s="81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131"/>
      <c r="CZ272" s="81"/>
      <c r="DA272" s="131"/>
      <c r="DB272" s="81"/>
      <c r="DC272" s="79"/>
      <c r="DD272" s="131"/>
      <c r="DE272" s="81"/>
      <c r="DF272" s="131"/>
      <c r="DG272" s="81"/>
      <c r="DH272" s="79"/>
      <c r="DI272" s="79"/>
      <c r="DJ272" s="83"/>
      <c r="DK272" s="83"/>
      <c r="DL272" s="83"/>
      <c r="DM272" s="83"/>
      <c r="DN272" s="83"/>
      <c r="DO272" s="83"/>
      <c r="DP272" s="83"/>
      <c r="DQ272" s="83"/>
      <c r="DR272" s="83"/>
      <c r="DS272" s="82"/>
      <c r="DT272" s="81"/>
      <c r="DU272" s="81"/>
      <c r="DV272" s="81"/>
      <c r="DW272" s="81"/>
      <c r="DX272" s="81"/>
      <c r="DY272" s="81"/>
      <c r="DZ272" s="77"/>
      <c r="EA272" s="77"/>
      <c r="EB272" s="77"/>
      <c r="EC272" s="80"/>
      <c r="ED272" s="81"/>
      <c r="EE272" s="82"/>
      <c r="EF272" s="80"/>
      <c r="EG272" s="81"/>
      <c r="EH272" s="82"/>
      <c r="EI272" s="80"/>
      <c r="EJ272" s="81"/>
      <c r="EK272" s="82"/>
      <c r="EL272" s="77"/>
      <c r="EM272" s="83"/>
      <c r="EN272" s="83"/>
      <c r="EO272" s="83"/>
      <c r="EP272" s="83"/>
      <c r="EQ272" s="83"/>
      <c r="ER272" s="83"/>
      <c r="ES272" s="83"/>
      <c r="ET272" s="83"/>
      <c r="EU272" s="83"/>
      <c r="EV272" s="83"/>
      <c r="EW272" s="83"/>
      <c r="EX272" s="83"/>
      <c r="EY272" s="79"/>
      <c r="EZ272" s="79"/>
      <c r="FA272" s="79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</row>
    <row r="273" spans="1:240" ht="12.75">
      <c r="A273" s="83"/>
      <c r="B273" s="83"/>
      <c r="C273" s="83"/>
      <c r="D273" s="83"/>
      <c r="E273" s="83"/>
      <c r="F273" s="79"/>
      <c r="G273" s="82"/>
      <c r="H273" s="128"/>
      <c r="I273" s="129"/>
      <c r="J273" s="81"/>
      <c r="K273" s="130"/>
      <c r="L273" s="81"/>
      <c r="M273" s="131"/>
      <c r="N273" s="81"/>
      <c r="O273" s="130"/>
      <c r="P273" s="81"/>
      <c r="Q273" s="79"/>
      <c r="R273" s="79"/>
      <c r="S273" s="81"/>
      <c r="T273" s="130"/>
      <c r="U273" s="81"/>
      <c r="V273" s="83"/>
      <c r="W273" s="83"/>
      <c r="X273" s="83"/>
      <c r="Y273" s="82"/>
      <c r="Z273" s="82"/>
      <c r="AA273" s="82"/>
      <c r="AB273" s="82"/>
      <c r="AC273" s="82"/>
      <c r="AD273" s="82"/>
      <c r="AE273" s="82"/>
      <c r="AF273" s="82"/>
      <c r="AG273" s="82"/>
      <c r="AH273" s="132"/>
      <c r="AI273" s="132"/>
      <c r="AJ273" s="81"/>
      <c r="AK273" s="81"/>
      <c r="AL273" s="81"/>
      <c r="AM273" s="81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131"/>
      <c r="CZ273" s="81"/>
      <c r="DA273" s="131"/>
      <c r="DB273" s="81"/>
      <c r="DC273" s="79"/>
      <c r="DD273" s="131"/>
      <c r="DE273" s="81"/>
      <c r="DF273" s="131"/>
      <c r="DG273" s="81"/>
      <c r="DH273" s="79"/>
      <c r="DI273" s="79"/>
      <c r="DJ273" s="83"/>
      <c r="DK273" s="83"/>
      <c r="DL273" s="83"/>
      <c r="DM273" s="83"/>
      <c r="DN273" s="83"/>
      <c r="DO273" s="83"/>
      <c r="DP273" s="83"/>
      <c r="DQ273" s="83"/>
      <c r="DR273" s="83"/>
      <c r="DS273" s="82"/>
      <c r="DT273" s="81"/>
      <c r="DU273" s="81"/>
      <c r="DV273" s="81"/>
      <c r="DW273" s="81"/>
      <c r="DX273" s="81"/>
      <c r="DY273" s="81"/>
      <c r="DZ273" s="77"/>
      <c r="EA273" s="77"/>
      <c r="EB273" s="77"/>
      <c r="EC273" s="80"/>
      <c r="ED273" s="81"/>
      <c r="EE273" s="82"/>
      <c r="EF273" s="80"/>
      <c r="EG273" s="81"/>
      <c r="EH273" s="82"/>
      <c r="EI273" s="80"/>
      <c r="EJ273" s="81"/>
      <c r="EK273" s="82"/>
      <c r="EL273" s="77"/>
      <c r="EM273" s="83"/>
      <c r="EN273" s="83"/>
      <c r="EO273" s="83"/>
      <c r="EP273" s="83"/>
      <c r="EQ273" s="83"/>
      <c r="ER273" s="83"/>
      <c r="ES273" s="83"/>
      <c r="ET273" s="83"/>
      <c r="EU273" s="83"/>
      <c r="EV273" s="83"/>
      <c r="EW273" s="83"/>
      <c r="EX273" s="83"/>
      <c r="EY273" s="79"/>
      <c r="EZ273" s="79"/>
      <c r="FA273" s="79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  <c r="HY273" s="77"/>
      <c r="HZ273" s="77"/>
      <c r="IA273" s="77"/>
      <c r="IB273" s="77"/>
      <c r="IC273" s="77"/>
      <c r="ID273" s="77"/>
      <c r="IE273" s="77"/>
      <c r="IF273" s="77"/>
    </row>
    <row r="274" spans="1:240" ht="12.75">
      <c r="A274" s="83"/>
      <c r="B274" s="83"/>
      <c r="C274" s="83"/>
      <c r="D274" s="83"/>
      <c r="E274" s="83"/>
      <c r="F274" s="79"/>
      <c r="G274" s="82"/>
      <c r="H274" s="128"/>
      <c r="I274" s="129"/>
      <c r="J274" s="81"/>
      <c r="K274" s="130"/>
      <c r="L274" s="81"/>
      <c r="M274" s="131"/>
      <c r="N274" s="81"/>
      <c r="O274" s="130"/>
      <c r="P274" s="81"/>
      <c r="Q274" s="79"/>
      <c r="R274" s="79"/>
      <c r="S274" s="81"/>
      <c r="T274" s="130"/>
      <c r="U274" s="81"/>
      <c r="V274" s="83"/>
      <c r="W274" s="83"/>
      <c r="X274" s="83"/>
      <c r="Y274" s="82"/>
      <c r="Z274" s="82"/>
      <c r="AA274" s="82"/>
      <c r="AB274" s="82"/>
      <c r="AC274" s="82"/>
      <c r="AD274" s="82"/>
      <c r="AE274" s="82"/>
      <c r="AF274" s="82"/>
      <c r="AG274" s="82"/>
      <c r="AH274" s="132"/>
      <c r="AI274" s="132"/>
      <c r="AJ274" s="81"/>
      <c r="AK274" s="81"/>
      <c r="AL274" s="81"/>
      <c r="AM274" s="81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131"/>
      <c r="CZ274" s="81"/>
      <c r="DA274" s="131"/>
      <c r="DB274" s="81"/>
      <c r="DC274" s="79"/>
      <c r="DD274" s="131"/>
      <c r="DE274" s="81"/>
      <c r="DF274" s="131"/>
      <c r="DG274" s="81"/>
      <c r="DH274" s="79"/>
      <c r="DI274" s="79"/>
      <c r="DJ274" s="83"/>
      <c r="DK274" s="83"/>
      <c r="DL274" s="83"/>
      <c r="DM274" s="83"/>
      <c r="DN274" s="83"/>
      <c r="DO274" s="83"/>
      <c r="DP274" s="83"/>
      <c r="DQ274" s="83"/>
      <c r="DR274" s="83"/>
      <c r="DS274" s="82"/>
      <c r="DT274" s="81"/>
      <c r="DU274" s="81"/>
      <c r="DV274" s="81"/>
      <c r="DW274" s="81"/>
      <c r="DX274" s="81"/>
      <c r="DY274" s="81"/>
      <c r="DZ274" s="77"/>
      <c r="EA274" s="77"/>
      <c r="EB274" s="77"/>
      <c r="EC274" s="80"/>
      <c r="ED274" s="81"/>
      <c r="EE274" s="82"/>
      <c r="EF274" s="80"/>
      <c r="EG274" s="81"/>
      <c r="EH274" s="82"/>
      <c r="EI274" s="80"/>
      <c r="EJ274" s="81"/>
      <c r="EK274" s="82"/>
      <c r="EL274" s="77"/>
      <c r="EM274" s="83"/>
      <c r="EN274" s="83"/>
      <c r="EO274" s="83"/>
      <c r="EP274" s="83"/>
      <c r="EQ274" s="83"/>
      <c r="ER274" s="83"/>
      <c r="ES274" s="83"/>
      <c r="ET274" s="83"/>
      <c r="EU274" s="83"/>
      <c r="EV274" s="83"/>
      <c r="EW274" s="83"/>
      <c r="EX274" s="83"/>
      <c r="EY274" s="79"/>
      <c r="EZ274" s="79"/>
      <c r="FA274" s="79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  <c r="HL274" s="77"/>
      <c r="HM274" s="77"/>
      <c r="HN274" s="77"/>
      <c r="HO274" s="77"/>
      <c r="HP274" s="77"/>
      <c r="HQ274" s="77"/>
      <c r="HR274" s="77"/>
      <c r="HS274" s="77"/>
      <c r="HT274" s="77"/>
      <c r="HU274" s="77"/>
      <c r="HV274" s="77"/>
      <c r="HW274" s="77"/>
      <c r="HX274" s="77"/>
      <c r="HY274" s="77"/>
      <c r="HZ274" s="77"/>
      <c r="IA274" s="77"/>
      <c r="IB274" s="77"/>
      <c r="IC274" s="77"/>
      <c r="ID274" s="77"/>
      <c r="IE274" s="77"/>
      <c r="IF274" s="77"/>
    </row>
    <row r="275" spans="1:240" ht="12.75">
      <c r="A275" s="83"/>
      <c r="B275" s="83"/>
      <c r="C275" s="83"/>
      <c r="D275" s="83"/>
      <c r="E275" s="83"/>
      <c r="F275" s="79"/>
      <c r="G275" s="82"/>
      <c r="H275" s="128"/>
      <c r="I275" s="129"/>
      <c r="J275" s="81"/>
      <c r="K275" s="130"/>
      <c r="L275" s="81"/>
      <c r="M275" s="131"/>
      <c r="N275" s="81"/>
      <c r="O275" s="130"/>
      <c r="P275" s="81"/>
      <c r="Q275" s="79"/>
      <c r="R275" s="79"/>
      <c r="S275" s="81"/>
      <c r="T275" s="130"/>
      <c r="U275" s="81"/>
      <c r="V275" s="83"/>
      <c r="W275" s="83"/>
      <c r="X275" s="83"/>
      <c r="Y275" s="82"/>
      <c r="Z275" s="82"/>
      <c r="AA275" s="82"/>
      <c r="AB275" s="82"/>
      <c r="AC275" s="82"/>
      <c r="AD275" s="82"/>
      <c r="AE275" s="82"/>
      <c r="AF275" s="82"/>
      <c r="AG275" s="82"/>
      <c r="AH275" s="132"/>
      <c r="AI275" s="132"/>
      <c r="AJ275" s="81"/>
      <c r="AK275" s="81"/>
      <c r="AL275" s="81"/>
      <c r="AM275" s="81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131"/>
      <c r="CZ275" s="81"/>
      <c r="DA275" s="131"/>
      <c r="DB275" s="81"/>
      <c r="DC275" s="79"/>
      <c r="DD275" s="131"/>
      <c r="DE275" s="81"/>
      <c r="DF275" s="131"/>
      <c r="DG275" s="81"/>
      <c r="DH275" s="79"/>
      <c r="DI275" s="79"/>
      <c r="DJ275" s="83"/>
      <c r="DK275" s="83"/>
      <c r="DL275" s="83"/>
      <c r="DM275" s="83"/>
      <c r="DN275" s="83"/>
      <c r="DO275" s="83"/>
      <c r="DP275" s="83"/>
      <c r="DQ275" s="83"/>
      <c r="DR275" s="83"/>
      <c r="DS275" s="82"/>
      <c r="DT275" s="81"/>
      <c r="DU275" s="81"/>
      <c r="DV275" s="81"/>
      <c r="DW275" s="81"/>
      <c r="DX275" s="81"/>
      <c r="DY275" s="81"/>
      <c r="DZ275" s="77"/>
      <c r="EA275" s="77"/>
      <c r="EB275" s="77"/>
      <c r="EC275" s="80"/>
      <c r="ED275" s="81"/>
      <c r="EE275" s="82"/>
      <c r="EF275" s="80"/>
      <c r="EG275" s="81"/>
      <c r="EH275" s="82"/>
      <c r="EI275" s="80"/>
      <c r="EJ275" s="81"/>
      <c r="EK275" s="82"/>
      <c r="EL275" s="77"/>
      <c r="EM275" s="83"/>
      <c r="EN275" s="83"/>
      <c r="EO275" s="83"/>
      <c r="EP275" s="83"/>
      <c r="EQ275" s="83"/>
      <c r="ER275" s="83"/>
      <c r="ES275" s="83"/>
      <c r="ET275" s="83"/>
      <c r="EU275" s="83"/>
      <c r="EV275" s="83"/>
      <c r="EW275" s="83"/>
      <c r="EX275" s="83"/>
      <c r="EY275" s="79"/>
      <c r="EZ275" s="79"/>
      <c r="FA275" s="79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  <c r="HL275" s="77"/>
      <c r="HM275" s="77"/>
      <c r="HN275" s="77"/>
      <c r="HO275" s="77"/>
      <c r="HP275" s="77"/>
      <c r="HQ275" s="77"/>
      <c r="HR275" s="77"/>
      <c r="HS275" s="77"/>
      <c r="HT275" s="77"/>
      <c r="HU275" s="77"/>
      <c r="HV275" s="77"/>
      <c r="HW275" s="77"/>
      <c r="HX275" s="77"/>
      <c r="HY275" s="77"/>
      <c r="HZ275" s="77"/>
      <c r="IA275" s="77"/>
      <c r="IB275" s="77"/>
      <c r="IC275" s="77"/>
      <c r="ID275" s="77"/>
      <c r="IE275" s="77"/>
      <c r="IF275" s="77"/>
    </row>
    <row r="276" spans="1:240" ht="12.75">
      <c r="A276" s="83"/>
      <c r="B276" s="83"/>
      <c r="C276" s="83"/>
      <c r="D276" s="83"/>
      <c r="E276" s="83"/>
      <c r="F276" s="79"/>
      <c r="G276" s="82"/>
      <c r="H276" s="128"/>
      <c r="I276" s="129"/>
      <c r="J276" s="81"/>
      <c r="K276" s="130"/>
      <c r="L276" s="81"/>
      <c r="M276" s="131"/>
      <c r="N276" s="81"/>
      <c r="O276" s="130"/>
      <c r="P276" s="81"/>
      <c r="Q276" s="79"/>
      <c r="R276" s="79"/>
      <c r="S276" s="81"/>
      <c r="T276" s="130"/>
      <c r="U276" s="81"/>
      <c r="V276" s="83"/>
      <c r="W276" s="83"/>
      <c r="X276" s="83"/>
      <c r="Y276" s="82"/>
      <c r="Z276" s="82"/>
      <c r="AA276" s="82"/>
      <c r="AB276" s="82"/>
      <c r="AC276" s="82"/>
      <c r="AD276" s="82"/>
      <c r="AE276" s="82"/>
      <c r="AF276" s="82"/>
      <c r="AG276" s="82"/>
      <c r="AH276" s="132"/>
      <c r="AI276" s="132"/>
      <c r="AJ276" s="81"/>
      <c r="AK276" s="81"/>
      <c r="AL276" s="81"/>
      <c r="AM276" s="81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131"/>
      <c r="CZ276" s="81"/>
      <c r="DA276" s="131"/>
      <c r="DB276" s="81"/>
      <c r="DC276" s="79"/>
      <c r="DD276" s="131"/>
      <c r="DE276" s="81"/>
      <c r="DF276" s="131"/>
      <c r="DG276" s="81"/>
      <c r="DH276" s="79"/>
      <c r="DI276" s="79"/>
      <c r="DJ276" s="83"/>
      <c r="DK276" s="83"/>
      <c r="DL276" s="83"/>
      <c r="DM276" s="83"/>
      <c r="DN276" s="83"/>
      <c r="DO276" s="83"/>
      <c r="DP276" s="83"/>
      <c r="DQ276" s="83"/>
      <c r="DR276" s="83"/>
      <c r="DS276" s="82"/>
      <c r="DT276" s="81"/>
      <c r="DU276" s="81"/>
      <c r="DV276" s="81"/>
      <c r="DW276" s="81"/>
      <c r="DX276" s="81"/>
      <c r="DY276" s="81"/>
      <c r="DZ276" s="77"/>
      <c r="EA276" s="77"/>
      <c r="EB276" s="77"/>
      <c r="EC276" s="80"/>
      <c r="ED276" s="81"/>
      <c r="EE276" s="82"/>
      <c r="EF276" s="80"/>
      <c r="EG276" s="81"/>
      <c r="EH276" s="82"/>
      <c r="EI276" s="80"/>
      <c r="EJ276" s="81"/>
      <c r="EK276" s="82"/>
      <c r="EL276" s="77"/>
      <c r="EM276" s="83"/>
      <c r="EN276" s="83"/>
      <c r="EO276" s="83"/>
      <c r="EP276" s="83"/>
      <c r="EQ276" s="83"/>
      <c r="ER276" s="83"/>
      <c r="ES276" s="83"/>
      <c r="ET276" s="83"/>
      <c r="EU276" s="83"/>
      <c r="EV276" s="83"/>
      <c r="EW276" s="83"/>
      <c r="EX276" s="83"/>
      <c r="EY276" s="79"/>
      <c r="EZ276" s="79"/>
      <c r="FA276" s="79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  <c r="HL276" s="77"/>
      <c r="HM276" s="77"/>
      <c r="HN276" s="77"/>
      <c r="HO276" s="77"/>
      <c r="HP276" s="77"/>
      <c r="HQ276" s="77"/>
      <c r="HR276" s="77"/>
      <c r="HS276" s="77"/>
      <c r="HT276" s="77"/>
      <c r="HU276" s="77"/>
      <c r="HV276" s="77"/>
      <c r="HW276" s="77"/>
      <c r="HX276" s="77"/>
      <c r="HY276" s="77"/>
      <c r="HZ276" s="77"/>
      <c r="IA276" s="77"/>
      <c r="IB276" s="77"/>
      <c r="IC276" s="77"/>
      <c r="ID276" s="77"/>
      <c r="IE276" s="77"/>
      <c r="IF276" s="77"/>
    </row>
    <row r="277" spans="1:240" ht="12.75">
      <c r="A277" s="83"/>
      <c r="B277" s="83"/>
      <c r="C277" s="83"/>
      <c r="D277" s="83"/>
      <c r="E277" s="83"/>
      <c r="F277" s="79"/>
      <c r="G277" s="82"/>
      <c r="H277" s="128"/>
      <c r="I277" s="129"/>
      <c r="J277" s="81"/>
      <c r="K277" s="130"/>
      <c r="L277" s="81"/>
      <c r="M277" s="131"/>
      <c r="N277" s="81"/>
      <c r="O277" s="130"/>
      <c r="P277" s="81"/>
      <c r="Q277" s="79"/>
      <c r="R277" s="79"/>
      <c r="S277" s="81"/>
      <c r="T277" s="130"/>
      <c r="U277" s="81"/>
      <c r="V277" s="83"/>
      <c r="W277" s="83"/>
      <c r="X277" s="83"/>
      <c r="Y277" s="82"/>
      <c r="Z277" s="82"/>
      <c r="AA277" s="82"/>
      <c r="AB277" s="82"/>
      <c r="AC277" s="82"/>
      <c r="AD277" s="82"/>
      <c r="AE277" s="82"/>
      <c r="AF277" s="82"/>
      <c r="AG277" s="82"/>
      <c r="AH277" s="132"/>
      <c r="AI277" s="132"/>
      <c r="AJ277" s="81"/>
      <c r="AK277" s="81"/>
      <c r="AL277" s="81"/>
      <c r="AM277" s="81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131"/>
      <c r="CZ277" s="81"/>
      <c r="DA277" s="131"/>
      <c r="DB277" s="81"/>
      <c r="DC277" s="79"/>
      <c r="DD277" s="131"/>
      <c r="DE277" s="81"/>
      <c r="DF277" s="131"/>
      <c r="DG277" s="81"/>
      <c r="DH277" s="79"/>
      <c r="DI277" s="79"/>
      <c r="DJ277" s="83"/>
      <c r="DK277" s="83"/>
      <c r="DL277" s="83"/>
      <c r="DM277" s="83"/>
      <c r="DN277" s="83"/>
      <c r="DO277" s="83"/>
      <c r="DP277" s="83"/>
      <c r="DQ277" s="83"/>
      <c r="DR277" s="83"/>
      <c r="DS277" s="82"/>
      <c r="DT277" s="81"/>
      <c r="DU277" s="81"/>
      <c r="DV277" s="81"/>
      <c r="DW277" s="81"/>
      <c r="DX277" s="81"/>
      <c r="DY277" s="81"/>
      <c r="DZ277" s="77"/>
      <c r="EA277" s="77"/>
      <c r="EB277" s="77"/>
      <c r="EC277" s="80"/>
      <c r="ED277" s="81"/>
      <c r="EE277" s="82"/>
      <c r="EF277" s="80"/>
      <c r="EG277" s="81"/>
      <c r="EH277" s="82"/>
      <c r="EI277" s="80"/>
      <c r="EJ277" s="81"/>
      <c r="EK277" s="82"/>
      <c r="EL277" s="77"/>
      <c r="EM277" s="83"/>
      <c r="EN277" s="83"/>
      <c r="EO277" s="83"/>
      <c r="EP277" s="83"/>
      <c r="EQ277" s="83"/>
      <c r="ER277" s="83"/>
      <c r="ES277" s="83"/>
      <c r="ET277" s="83"/>
      <c r="EU277" s="83"/>
      <c r="EV277" s="83"/>
      <c r="EW277" s="83"/>
      <c r="EX277" s="83"/>
      <c r="EY277" s="79"/>
      <c r="EZ277" s="79"/>
      <c r="FA277" s="79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  <c r="HL277" s="77"/>
      <c r="HM277" s="77"/>
      <c r="HN277" s="77"/>
      <c r="HO277" s="77"/>
      <c r="HP277" s="77"/>
      <c r="HQ277" s="77"/>
      <c r="HR277" s="77"/>
      <c r="HS277" s="77"/>
      <c r="HT277" s="77"/>
      <c r="HU277" s="77"/>
      <c r="HV277" s="77"/>
      <c r="HW277" s="77"/>
      <c r="HX277" s="77"/>
      <c r="HY277" s="77"/>
      <c r="HZ277" s="77"/>
      <c r="IA277" s="77"/>
      <c r="IB277" s="77"/>
      <c r="IC277" s="77"/>
      <c r="ID277" s="77"/>
      <c r="IE277" s="77"/>
      <c r="IF277" s="77"/>
    </row>
    <row r="278" spans="1:240" ht="12.75">
      <c r="A278" s="83"/>
      <c r="B278" s="83"/>
      <c r="C278" s="83"/>
      <c r="D278" s="83"/>
      <c r="E278" s="83"/>
      <c r="F278" s="79"/>
      <c r="G278" s="82"/>
      <c r="H278" s="128"/>
      <c r="I278" s="129"/>
      <c r="J278" s="81"/>
      <c r="K278" s="130"/>
      <c r="L278" s="81"/>
      <c r="M278" s="131"/>
      <c r="N278" s="81"/>
      <c r="O278" s="130"/>
      <c r="P278" s="81"/>
      <c r="Q278" s="79"/>
      <c r="R278" s="79"/>
      <c r="S278" s="81"/>
      <c r="T278" s="130"/>
      <c r="U278" s="81"/>
      <c r="V278" s="83"/>
      <c r="W278" s="83"/>
      <c r="X278" s="83"/>
      <c r="Y278" s="82"/>
      <c r="Z278" s="82"/>
      <c r="AA278" s="82"/>
      <c r="AB278" s="82"/>
      <c r="AC278" s="82"/>
      <c r="AD278" s="82"/>
      <c r="AE278" s="82"/>
      <c r="AF278" s="82"/>
      <c r="AG278" s="82"/>
      <c r="AH278" s="132"/>
      <c r="AI278" s="132"/>
      <c r="AJ278" s="81"/>
      <c r="AK278" s="81"/>
      <c r="AL278" s="81"/>
      <c r="AM278" s="81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  <c r="BJ278" s="133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131"/>
      <c r="CZ278" s="81"/>
      <c r="DA278" s="131"/>
      <c r="DB278" s="81"/>
      <c r="DC278" s="79"/>
      <c r="DD278" s="131"/>
      <c r="DE278" s="81"/>
      <c r="DF278" s="131"/>
      <c r="DG278" s="81"/>
      <c r="DH278" s="79"/>
      <c r="DI278" s="79"/>
      <c r="DJ278" s="83"/>
      <c r="DK278" s="83"/>
      <c r="DL278" s="83"/>
      <c r="DM278" s="83"/>
      <c r="DN278" s="83"/>
      <c r="DO278" s="83"/>
      <c r="DP278" s="83"/>
      <c r="DQ278" s="83"/>
      <c r="DR278" s="83"/>
      <c r="DS278" s="82"/>
      <c r="DT278" s="81"/>
      <c r="DU278" s="81"/>
      <c r="DV278" s="81"/>
      <c r="DW278" s="81"/>
      <c r="DX278" s="81"/>
      <c r="DY278" s="81"/>
      <c r="DZ278" s="77"/>
      <c r="EA278" s="77"/>
      <c r="EB278" s="77"/>
      <c r="EC278" s="80"/>
      <c r="ED278" s="81"/>
      <c r="EE278" s="82"/>
      <c r="EF278" s="80"/>
      <c r="EG278" s="81"/>
      <c r="EH278" s="82"/>
      <c r="EI278" s="80"/>
      <c r="EJ278" s="81"/>
      <c r="EK278" s="82"/>
      <c r="EL278" s="77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83"/>
      <c r="EY278" s="79"/>
      <c r="EZ278" s="79"/>
      <c r="FA278" s="79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  <c r="HL278" s="77"/>
      <c r="HM278" s="77"/>
      <c r="HN278" s="77"/>
      <c r="HO278" s="77"/>
      <c r="HP278" s="77"/>
      <c r="HQ278" s="77"/>
      <c r="HR278" s="77"/>
      <c r="HS278" s="77"/>
      <c r="HT278" s="77"/>
      <c r="HU278" s="77"/>
      <c r="HV278" s="77"/>
      <c r="HW278" s="77"/>
      <c r="HX278" s="77"/>
      <c r="HY278" s="77"/>
      <c r="HZ278" s="77"/>
      <c r="IA278" s="77"/>
      <c r="IB278" s="77"/>
      <c r="IC278" s="77"/>
      <c r="ID278" s="77"/>
      <c r="IE278" s="77"/>
      <c r="IF278" s="77"/>
    </row>
    <row r="279" spans="1:240" ht="12.75">
      <c r="A279" s="83"/>
      <c r="B279" s="83"/>
      <c r="C279" s="83"/>
      <c r="D279" s="83"/>
      <c r="E279" s="83"/>
      <c r="F279" s="79"/>
      <c r="G279" s="82"/>
      <c r="H279" s="128"/>
      <c r="I279" s="129"/>
      <c r="J279" s="81"/>
      <c r="K279" s="130"/>
      <c r="L279" s="81"/>
      <c r="M279" s="131"/>
      <c r="N279" s="81"/>
      <c r="O279" s="130"/>
      <c r="P279" s="81"/>
      <c r="Q279" s="79"/>
      <c r="R279" s="79"/>
      <c r="S279" s="81"/>
      <c r="T279" s="130"/>
      <c r="U279" s="81"/>
      <c r="V279" s="83"/>
      <c r="W279" s="83"/>
      <c r="X279" s="83"/>
      <c r="Y279" s="82"/>
      <c r="Z279" s="82"/>
      <c r="AA279" s="82"/>
      <c r="AB279" s="82"/>
      <c r="AC279" s="82"/>
      <c r="AD279" s="82"/>
      <c r="AE279" s="82"/>
      <c r="AF279" s="82"/>
      <c r="AG279" s="82"/>
      <c r="AH279" s="132"/>
      <c r="AI279" s="132"/>
      <c r="AJ279" s="81"/>
      <c r="AK279" s="81"/>
      <c r="AL279" s="81"/>
      <c r="AM279" s="81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  <c r="BJ279" s="133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131"/>
      <c r="CZ279" s="81"/>
      <c r="DA279" s="131"/>
      <c r="DB279" s="81"/>
      <c r="DC279" s="79"/>
      <c r="DD279" s="131"/>
      <c r="DE279" s="81"/>
      <c r="DF279" s="131"/>
      <c r="DG279" s="81"/>
      <c r="DH279" s="79"/>
      <c r="DI279" s="79"/>
      <c r="DJ279" s="83"/>
      <c r="DK279" s="83"/>
      <c r="DL279" s="83"/>
      <c r="DM279" s="83"/>
      <c r="DN279" s="83"/>
      <c r="DO279" s="83"/>
      <c r="DP279" s="83"/>
      <c r="DQ279" s="83"/>
      <c r="DR279" s="83"/>
      <c r="DS279" s="82"/>
      <c r="DT279" s="81"/>
      <c r="DU279" s="81"/>
      <c r="DV279" s="81"/>
      <c r="DW279" s="81"/>
      <c r="DX279" s="81"/>
      <c r="DY279" s="81"/>
      <c r="DZ279" s="77"/>
      <c r="EA279" s="77"/>
      <c r="EB279" s="77"/>
      <c r="EC279" s="80"/>
      <c r="ED279" s="81"/>
      <c r="EE279" s="82"/>
      <c r="EF279" s="80"/>
      <c r="EG279" s="81"/>
      <c r="EH279" s="82"/>
      <c r="EI279" s="80"/>
      <c r="EJ279" s="81"/>
      <c r="EK279" s="82"/>
      <c r="EL279" s="77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83"/>
      <c r="EY279" s="79"/>
      <c r="EZ279" s="79"/>
      <c r="FA279" s="79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  <c r="HL279" s="77"/>
      <c r="HM279" s="77"/>
      <c r="HN279" s="77"/>
      <c r="HO279" s="77"/>
      <c r="HP279" s="77"/>
      <c r="HQ279" s="77"/>
      <c r="HR279" s="77"/>
      <c r="HS279" s="77"/>
      <c r="HT279" s="77"/>
      <c r="HU279" s="77"/>
      <c r="HV279" s="77"/>
      <c r="HW279" s="77"/>
      <c r="HX279" s="77"/>
      <c r="HY279" s="77"/>
      <c r="HZ279" s="77"/>
      <c r="IA279" s="77"/>
      <c r="IB279" s="77"/>
      <c r="IC279" s="77"/>
      <c r="ID279" s="77"/>
      <c r="IE279" s="77"/>
      <c r="IF279" s="77"/>
    </row>
    <row r="280" spans="1:240" ht="12.75">
      <c r="A280" s="83"/>
      <c r="B280" s="83"/>
      <c r="C280" s="83"/>
      <c r="D280" s="83"/>
      <c r="E280" s="83"/>
      <c r="F280" s="79"/>
      <c r="G280" s="82"/>
      <c r="H280" s="128"/>
      <c r="I280" s="129"/>
      <c r="J280" s="81"/>
      <c r="K280" s="130"/>
      <c r="L280" s="81"/>
      <c r="M280" s="131"/>
      <c r="N280" s="81"/>
      <c r="O280" s="130"/>
      <c r="P280" s="81"/>
      <c r="Q280" s="79"/>
      <c r="R280" s="79"/>
      <c r="S280" s="81"/>
      <c r="T280" s="130"/>
      <c r="U280" s="81"/>
      <c r="V280" s="83"/>
      <c r="W280" s="83"/>
      <c r="X280" s="83"/>
      <c r="Y280" s="82"/>
      <c r="Z280" s="82"/>
      <c r="AA280" s="82"/>
      <c r="AB280" s="82"/>
      <c r="AC280" s="82"/>
      <c r="AD280" s="82"/>
      <c r="AE280" s="82"/>
      <c r="AF280" s="82"/>
      <c r="AG280" s="82"/>
      <c r="AH280" s="132"/>
      <c r="AI280" s="132"/>
      <c r="AJ280" s="81"/>
      <c r="AK280" s="81"/>
      <c r="AL280" s="81"/>
      <c r="AM280" s="81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  <c r="BH280" s="133"/>
      <c r="BI280" s="133"/>
      <c r="BJ280" s="133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131"/>
      <c r="CZ280" s="81"/>
      <c r="DA280" s="131"/>
      <c r="DB280" s="81"/>
      <c r="DC280" s="79"/>
      <c r="DD280" s="131"/>
      <c r="DE280" s="81"/>
      <c r="DF280" s="131"/>
      <c r="DG280" s="81"/>
      <c r="DH280" s="79"/>
      <c r="DI280" s="79"/>
      <c r="DJ280" s="83"/>
      <c r="DK280" s="83"/>
      <c r="DL280" s="83"/>
      <c r="DM280" s="83"/>
      <c r="DN280" s="83"/>
      <c r="DO280" s="83"/>
      <c r="DP280" s="83"/>
      <c r="DQ280" s="83"/>
      <c r="DR280" s="83"/>
      <c r="DS280" s="82"/>
      <c r="DT280" s="81"/>
      <c r="DU280" s="81"/>
      <c r="DV280" s="81"/>
      <c r="DW280" s="81"/>
      <c r="DX280" s="81"/>
      <c r="DY280" s="81"/>
      <c r="DZ280" s="77"/>
      <c r="EA280" s="77"/>
      <c r="EB280" s="77"/>
      <c r="EC280" s="80"/>
      <c r="ED280" s="81"/>
      <c r="EE280" s="82"/>
      <c r="EF280" s="80"/>
      <c r="EG280" s="81"/>
      <c r="EH280" s="82"/>
      <c r="EI280" s="80"/>
      <c r="EJ280" s="81"/>
      <c r="EK280" s="82"/>
      <c r="EL280" s="77"/>
      <c r="EM280" s="83"/>
      <c r="EN280" s="83"/>
      <c r="EO280" s="83"/>
      <c r="EP280" s="83"/>
      <c r="EQ280" s="83"/>
      <c r="ER280" s="83"/>
      <c r="ES280" s="83"/>
      <c r="ET280" s="83"/>
      <c r="EU280" s="83"/>
      <c r="EV280" s="83"/>
      <c r="EW280" s="83"/>
      <c r="EX280" s="83"/>
      <c r="EY280" s="79"/>
      <c r="EZ280" s="79"/>
      <c r="FA280" s="79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  <c r="HL280" s="77"/>
      <c r="HM280" s="77"/>
      <c r="HN280" s="77"/>
      <c r="HO280" s="77"/>
      <c r="HP280" s="77"/>
      <c r="HQ280" s="77"/>
      <c r="HR280" s="77"/>
      <c r="HS280" s="77"/>
      <c r="HT280" s="77"/>
      <c r="HU280" s="77"/>
      <c r="HV280" s="77"/>
      <c r="HW280" s="77"/>
      <c r="HX280" s="77"/>
      <c r="HY280" s="77"/>
      <c r="HZ280" s="77"/>
      <c r="IA280" s="77"/>
      <c r="IB280" s="77"/>
      <c r="IC280" s="77"/>
      <c r="ID280" s="77"/>
      <c r="IE280" s="77"/>
      <c r="IF280" s="77"/>
    </row>
    <row r="281" spans="1:240" ht="12.75">
      <c r="A281" s="83"/>
      <c r="B281" s="83"/>
      <c r="C281" s="83"/>
      <c r="D281" s="83"/>
      <c r="E281" s="83"/>
      <c r="F281" s="79"/>
      <c r="G281" s="82"/>
      <c r="H281" s="128"/>
      <c r="I281" s="129"/>
      <c r="J281" s="81"/>
      <c r="K281" s="130"/>
      <c r="L281" s="81"/>
      <c r="M281" s="131"/>
      <c r="N281" s="81"/>
      <c r="O281" s="130"/>
      <c r="P281" s="81"/>
      <c r="Q281" s="79"/>
      <c r="R281" s="79"/>
      <c r="S281" s="81"/>
      <c r="T281" s="130"/>
      <c r="U281" s="81"/>
      <c r="V281" s="83"/>
      <c r="W281" s="83"/>
      <c r="X281" s="83"/>
      <c r="Y281" s="82"/>
      <c r="Z281" s="82"/>
      <c r="AA281" s="82"/>
      <c r="AB281" s="82"/>
      <c r="AC281" s="82"/>
      <c r="AD281" s="82"/>
      <c r="AE281" s="82"/>
      <c r="AF281" s="82"/>
      <c r="AG281" s="82"/>
      <c r="AH281" s="132"/>
      <c r="AI281" s="132"/>
      <c r="AJ281" s="81"/>
      <c r="AK281" s="81"/>
      <c r="AL281" s="81"/>
      <c r="AM281" s="81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133"/>
      <c r="BF281" s="133"/>
      <c r="BG281" s="133"/>
      <c r="BH281" s="133"/>
      <c r="BI281" s="133"/>
      <c r="BJ281" s="133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131"/>
      <c r="CZ281" s="81"/>
      <c r="DA281" s="131"/>
      <c r="DB281" s="81"/>
      <c r="DC281" s="79"/>
      <c r="DD281" s="131"/>
      <c r="DE281" s="81"/>
      <c r="DF281" s="131"/>
      <c r="DG281" s="81"/>
      <c r="DH281" s="79"/>
      <c r="DI281" s="79"/>
      <c r="DJ281" s="83"/>
      <c r="DK281" s="83"/>
      <c r="DL281" s="83"/>
      <c r="DM281" s="83"/>
      <c r="DN281" s="83"/>
      <c r="DO281" s="83"/>
      <c r="DP281" s="83"/>
      <c r="DQ281" s="83"/>
      <c r="DR281" s="83"/>
      <c r="DS281" s="82"/>
      <c r="DT281" s="81"/>
      <c r="DU281" s="81"/>
      <c r="DV281" s="81"/>
      <c r="DW281" s="81"/>
      <c r="DX281" s="81"/>
      <c r="DY281" s="81"/>
      <c r="DZ281" s="77"/>
      <c r="EA281" s="77"/>
      <c r="EB281" s="77"/>
      <c r="EC281" s="80"/>
      <c r="ED281" s="81"/>
      <c r="EE281" s="82"/>
      <c r="EF281" s="80"/>
      <c r="EG281" s="81"/>
      <c r="EH281" s="82"/>
      <c r="EI281" s="80"/>
      <c r="EJ281" s="81"/>
      <c r="EK281" s="82"/>
      <c r="EL281" s="77"/>
      <c r="EM281" s="83"/>
      <c r="EN281" s="83"/>
      <c r="EO281" s="83"/>
      <c r="EP281" s="83"/>
      <c r="EQ281" s="83"/>
      <c r="ER281" s="83"/>
      <c r="ES281" s="83"/>
      <c r="ET281" s="83"/>
      <c r="EU281" s="83"/>
      <c r="EV281" s="83"/>
      <c r="EW281" s="83"/>
      <c r="EX281" s="83"/>
      <c r="EY281" s="79"/>
      <c r="EZ281" s="79"/>
      <c r="FA281" s="79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  <c r="HY281" s="77"/>
      <c r="HZ281" s="77"/>
      <c r="IA281" s="77"/>
      <c r="IB281" s="77"/>
      <c r="IC281" s="77"/>
      <c r="ID281" s="77"/>
      <c r="IE281" s="77"/>
      <c r="IF281" s="77"/>
    </row>
    <row r="282" spans="1:240" ht="12.75">
      <c r="A282" s="83"/>
      <c r="B282" s="83"/>
      <c r="C282" s="83"/>
      <c r="D282" s="83"/>
      <c r="E282" s="83"/>
      <c r="F282" s="79"/>
      <c r="G282" s="82"/>
      <c r="H282" s="128"/>
      <c r="I282" s="129"/>
      <c r="J282" s="81"/>
      <c r="K282" s="130"/>
      <c r="L282" s="81"/>
      <c r="M282" s="131"/>
      <c r="N282" s="81"/>
      <c r="O282" s="130"/>
      <c r="P282" s="81"/>
      <c r="Q282" s="79"/>
      <c r="R282" s="79"/>
      <c r="S282" s="81"/>
      <c r="T282" s="130"/>
      <c r="U282" s="81"/>
      <c r="V282" s="83"/>
      <c r="W282" s="83"/>
      <c r="X282" s="83"/>
      <c r="Y282" s="82"/>
      <c r="Z282" s="82"/>
      <c r="AA282" s="82"/>
      <c r="AB282" s="82"/>
      <c r="AC282" s="82"/>
      <c r="AD282" s="82"/>
      <c r="AE282" s="82"/>
      <c r="AF282" s="82"/>
      <c r="AG282" s="82"/>
      <c r="AH282" s="132"/>
      <c r="AI282" s="132"/>
      <c r="AJ282" s="81"/>
      <c r="AK282" s="81"/>
      <c r="AL282" s="81"/>
      <c r="AM282" s="81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  <c r="BG282" s="133"/>
      <c r="BH282" s="133"/>
      <c r="BI282" s="133"/>
      <c r="BJ282" s="133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131"/>
      <c r="CZ282" s="81"/>
      <c r="DA282" s="131"/>
      <c r="DB282" s="81"/>
      <c r="DC282" s="79"/>
      <c r="DD282" s="131"/>
      <c r="DE282" s="81"/>
      <c r="DF282" s="131"/>
      <c r="DG282" s="81"/>
      <c r="DH282" s="79"/>
      <c r="DI282" s="79"/>
      <c r="DJ282" s="83"/>
      <c r="DK282" s="83"/>
      <c r="DL282" s="83"/>
      <c r="DM282" s="83"/>
      <c r="DN282" s="83"/>
      <c r="DO282" s="83"/>
      <c r="DP282" s="83"/>
      <c r="DQ282" s="83"/>
      <c r="DR282" s="83"/>
      <c r="DS282" s="82"/>
      <c r="DT282" s="81"/>
      <c r="DU282" s="81"/>
      <c r="DV282" s="81"/>
      <c r="DW282" s="81"/>
      <c r="DX282" s="81"/>
      <c r="DY282" s="81"/>
      <c r="DZ282" s="77"/>
      <c r="EA282" s="77"/>
      <c r="EB282" s="77"/>
      <c r="EC282" s="80"/>
      <c r="ED282" s="81"/>
      <c r="EE282" s="82"/>
      <c r="EF282" s="80"/>
      <c r="EG282" s="81"/>
      <c r="EH282" s="82"/>
      <c r="EI282" s="80"/>
      <c r="EJ282" s="81"/>
      <c r="EK282" s="82"/>
      <c r="EL282" s="77"/>
      <c r="EM282" s="83"/>
      <c r="EN282" s="83"/>
      <c r="EO282" s="83"/>
      <c r="EP282" s="83"/>
      <c r="EQ282" s="83"/>
      <c r="ER282" s="83"/>
      <c r="ES282" s="83"/>
      <c r="ET282" s="83"/>
      <c r="EU282" s="83"/>
      <c r="EV282" s="83"/>
      <c r="EW282" s="83"/>
      <c r="EX282" s="83"/>
      <c r="EY282" s="79"/>
      <c r="EZ282" s="79"/>
      <c r="FA282" s="79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  <c r="HL282" s="77"/>
      <c r="HM282" s="77"/>
      <c r="HN282" s="77"/>
      <c r="HO282" s="77"/>
      <c r="HP282" s="77"/>
      <c r="HQ282" s="77"/>
      <c r="HR282" s="77"/>
      <c r="HS282" s="77"/>
      <c r="HT282" s="77"/>
      <c r="HU282" s="77"/>
      <c r="HV282" s="77"/>
      <c r="HW282" s="77"/>
      <c r="HX282" s="77"/>
      <c r="HY282" s="77"/>
      <c r="HZ282" s="77"/>
      <c r="IA282" s="77"/>
      <c r="IB282" s="77"/>
      <c r="IC282" s="77"/>
      <c r="ID282" s="77"/>
      <c r="IE282" s="77"/>
      <c r="IF282" s="77"/>
    </row>
    <row r="283" spans="1:240" ht="12.75">
      <c r="A283" s="83"/>
      <c r="B283" s="83"/>
      <c r="C283" s="83"/>
      <c r="D283" s="83"/>
      <c r="E283" s="83"/>
      <c r="F283" s="79"/>
      <c r="G283" s="82"/>
      <c r="H283" s="128"/>
      <c r="I283" s="129"/>
      <c r="J283" s="81"/>
      <c r="K283" s="130"/>
      <c r="L283" s="81"/>
      <c r="M283" s="131"/>
      <c r="N283" s="81"/>
      <c r="O283" s="130"/>
      <c r="P283" s="81"/>
      <c r="Q283" s="79"/>
      <c r="R283" s="79"/>
      <c r="S283" s="81"/>
      <c r="T283" s="130"/>
      <c r="U283" s="81"/>
      <c r="V283" s="83"/>
      <c r="W283" s="83"/>
      <c r="X283" s="83"/>
      <c r="Y283" s="82"/>
      <c r="Z283" s="82"/>
      <c r="AA283" s="82"/>
      <c r="AB283" s="82"/>
      <c r="AC283" s="82"/>
      <c r="AD283" s="82"/>
      <c r="AE283" s="82"/>
      <c r="AF283" s="82"/>
      <c r="AG283" s="82"/>
      <c r="AH283" s="132"/>
      <c r="AI283" s="132"/>
      <c r="AJ283" s="81"/>
      <c r="AK283" s="81"/>
      <c r="AL283" s="81"/>
      <c r="AM283" s="81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  <c r="BH283" s="133"/>
      <c r="BI283" s="133"/>
      <c r="BJ283" s="133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131"/>
      <c r="CZ283" s="81"/>
      <c r="DA283" s="131"/>
      <c r="DB283" s="81"/>
      <c r="DC283" s="79"/>
      <c r="DD283" s="131"/>
      <c r="DE283" s="81"/>
      <c r="DF283" s="131"/>
      <c r="DG283" s="81"/>
      <c r="DH283" s="79"/>
      <c r="DI283" s="79"/>
      <c r="DJ283" s="83"/>
      <c r="DK283" s="83"/>
      <c r="DL283" s="83"/>
      <c r="DM283" s="83"/>
      <c r="DN283" s="83"/>
      <c r="DO283" s="83"/>
      <c r="DP283" s="83"/>
      <c r="DQ283" s="83"/>
      <c r="DR283" s="83"/>
      <c r="DS283" s="82"/>
      <c r="DT283" s="81"/>
      <c r="DU283" s="81"/>
      <c r="DV283" s="81"/>
      <c r="DW283" s="81"/>
      <c r="DX283" s="81"/>
      <c r="DY283" s="81"/>
      <c r="DZ283" s="77"/>
      <c r="EA283" s="77"/>
      <c r="EB283" s="77"/>
      <c r="EC283" s="80"/>
      <c r="ED283" s="81"/>
      <c r="EE283" s="82"/>
      <c r="EF283" s="80"/>
      <c r="EG283" s="81"/>
      <c r="EH283" s="82"/>
      <c r="EI283" s="80"/>
      <c r="EJ283" s="81"/>
      <c r="EK283" s="82"/>
      <c r="EL283" s="77"/>
      <c r="EM283" s="83"/>
      <c r="EN283" s="83"/>
      <c r="EO283" s="83"/>
      <c r="EP283" s="83"/>
      <c r="EQ283" s="83"/>
      <c r="ER283" s="83"/>
      <c r="ES283" s="83"/>
      <c r="ET283" s="83"/>
      <c r="EU283" s="83"/>
      <c r="EV283" s="83"/>
      <c r="EW283" s="83"/>
      <c r="EX283" s="83"/>
      <c r="EY283" s="79"/>
      <c r="EZ283" s="79"/>
      <c r="FA283" s="79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  <c r="HY283" s="77"/>
      <c r="HZ283" s="77"/>
      <c r="IA283" s="77"/>
      <c r="IB283" s="77"/>
      <c r="IC283" s="77"/>
      <c r="ID283" s="77"/>
      <c r="IE283" s="77"/>
      <c r="IF283" s="77"/>
    </row>
    <row r="284" spans="1:240" ht="12.75">
      <c r="A284" s="83"/>
      <c r="B284" s="83"/>
      <c r="C284" s="83"/>
      <c r="D284" s="83"/>
      <c r="E284" s="83"/>
      <c r="F284" s="79"/>
      <c r="G284" s="82"/>
      <c r="H284" s="128"/>
      <c r="I284" s="129"/>
      <c r="J284" s="81"/>
      <c r="K284" s="130"/>
      <c r="L284" s="81"/>
      <c r="M284" s="131"/>
      <c r="N284" s="81"/>
      <c r="O284" s="130"/>
      <c r="P284" s="81"/>
      <c r="Q284" s="79"/>
      <c r="R284" s="79"/>
      <c r="S284" s="81"/>
      <c r="T284" s="130"/>
      <c r="U284" s="81"/>
      <c r="V284" s="83"/>
      <c r="W284" s="83"/>
      <c r="X284" s="83"/>
      <c r="Y284" s="82"/>
      <c r="Z284" s="82"/>
      <c r="AA284" s="82"/>
      <c r="AB284" s="82"/>
      <c r="AC284" s="82"/>
      <c r="AD284" s="82"/>
      <c r="AE284" s="82"/>
      <c r="AF284" s="82"/>
      <c r="AG284" s="82"/>
      <c r="AH284" s="132"/>
      <c r="AI284" s="132"/>
      <c r="AJ284" s="81"/>
      <c r="AK284" s="81"/>
      <c r="AL284" s="81"/>
      <c r="AM284" s="81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3"/>
      <c r="BE284" s="133"/>
      <c r="BF284" s="133"/>
      <c r="BG284" s="133"/>
      <c r="BH284" s="133"/>
      <c r="BI284" s="133"/>
      <c r="BJ284" s="133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131"/>
      <c r="CZ284" s="81"/>
      <c r="DA284" s="131"/>
      <c r="DB284" s="81"/>
      <c r="DC284" s="79"/>
      <c r="DD284" s="131"/>
      <c r="DE284" s="81"/>
      <c r="DF284" s="131"/>
      <c r="DG284" s="81"/>
      <c r="DH284" s="79"/>
      <c r="DI284" s="79"/>
      <c r="DJ284" s="83"/>
      <c r="DK284" s="83"/>
      <c r="DL284" s="83"/>
      <c r="DM284" s="83"/>
      <c r="DN284" s="83"/>
      <c r="DO284" s="83"/>
      <c r="DP284" s="83"/>
      <c r="DQ284" s="83"/>
      <c r="DR284" s="83"/>
      <c r="DS284" s="82"/>
      <c r="DT284" s="81"/>
      <c r="DU284" s="81"/>
      <c r="DV284" s="81"/>
      <c r="DW284" s="81"/>
      <c r="DX284" s="81"/>
      <c r="DY284" s="81"/>
      <c r="DZ284" s="77"/>
      <c r="EA284" s="77"/>
      <c r="EB284" s="77"/>
      <c r="EC284" s="80"/>
      <c r="ED284" s="81"/>
      <c r="EE284" s="82"/>
      <c r="EF284" s="80"/>
      <c r="EG284" s="81"/>
      <c r="EH284" s="82"/>
      <c r="EI284" s="80"/>
      <c r="EJ284" s="81"/>
      <c r="EK284" s="82"/>
      <c r="EL284" s="77"/>
      <c r="EM284" s="83"/>
      <c r="EN284" s="83"/>
      <c r="EO284" s="83"/>
      <c r="EP284" s="83"/>
      <c r="EQ284" s="83"/>
      <c r="ER284" s="83"/>
      <c r="ES284" s="83"/>
      <c r="ET284" s="83"/>
      <c r="EU284" s="83"/>
      <c r="EV284" s="83"/>
      <c r="EW284" s="83"/>
      <c r="EX284" s="83"/>
      <c r="EY284" s="79"/>
      <c r="EZ284" s="79"/>
      <c r="FA284" s="79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  <c r="HL284" s="77"/>
      <c r="HM284" s="77"/>
      <c r="HN284" s="77"/>
      <c r="HO284" s="77"/>
      <c r="HP284" s="77"/>
      <c r="HQ284" s="77"/>
      <c r="HR284" s="77"/>
      <c r="HS284" s="77"/>
      <c r="HT284" s="77"/>
      <c r="HU284" s="77"/>
      <c r="HV284" s="77"/>
      <c r="HW284" s="77"/>
      <c r="HX284" s="77"/>
      <c r="HY284" s="77"/>
      <c r="HZ284" s="77"/>
      <c r="IA284" s="77"/>
      <c r="IB284" s="77"/>
      <c r="IC284" s="77"/>
      <c r="ID284" s="77"/>
      <c r="IE284" s="77"/>
      <c r="IF284" s="77"/>
    </row>
    <row r="285" spans="1:240" ht="12.75">
      <c r="A285" s="83"/>
      <c r="B285" s="83"/>
      <c r="C285" s="83"/>
      <c r="D285" s="83"/>
      <c r="E285" s="83"/>
      <c r="F285" s="79"/>
      <c r="G285" s="82"/>
      <c r="H285" s="128"/>
      <c r="I285" s="129"/>
      <c r="J285" s="81"/>
      <c r="K285" s="130"/>
      <c r="L285" s="81"/>
      <c r="M285" s="131"/>
      <c r="N285" s="81"/>
      <c r="O285" s="130"/>
      <c r="P285" s="81"/>
      <c r="Q285" s="79"/>
      <c r="R285" s="79"/>
      <c r="S285" s="81"/>
      <c r="T285" s="130"/>
      <c r="U285" s="81"/>
      <c r="V285" s="83"/>
      <c r="W285" s="83"/>
      <c r="X285" s="83"/>
      <c r="Y285" s="82"/>
      <c r="Z285" s="82"/>
      <c r="AA285" s="82"/>
      <c r="AB285" s="82"/>
      <c r="AC285" s="82"/>
      <c r="AD285" s="82"/>
      <c r="AE285" s="82"/>
      <c r="AF285" s="82"/>
      <c r="AG285" s="82"/>
      <c r="AH285" s="132"/>
      <c r="AI285" s="132"/>
      <c r="AJ285" s="81"/>
      <c r="AK285" s="81"/>
      <c r="AL285" s="81"/>
      <c r="AM285" s="81"/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3"/>
      <c r="BA285" s="133"/>
      <c r="BB285" s="133"/>
      <c r="BC285" s="133"/>
      <c r="BD285" s="133"/>
      <c r="BE285" s="133"/>
      <c r="BF285" s="133"/>
      <c r="BG285" s="133"/>
      <c r="BH285" s="133"/>
      <c r="BI285" s="133"/>
      <c r="BJ285" s="133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131"/>
      <c r="CZ285" s="81"/>
      <c r="DA285" s="131"/>
      <c r="DB285" s="81"/>
      <c r="DC285" s="79"/>
      <c r="DD285" s="131"/>
      <c r="DE285" s="81"/>
      <c r="DF285" s="131"/>
      <c r="DG285" s="81"/>
      <c r="DH285" s="79"/>
      <c r="DI285" s="79"/>
      <c r="DJ285" s="83"/>
      <c r="DK285" s="83"/>
      <c r="DL285" s="83"/>
      <c r="DM285" s="83"/>
      <c r="DN285" s="83"/>
      <c r="DO285" s="83"/>
      <c r="DP285" s="83"/>
      <c r="DQ285" s="83"/>
      <c r="DR285" s="83"/>
      <c r="DS285" s="82"/>
      <c r="DT285" s="81"/>
      <c r="DU285" s="81"/>
      <c r="DV285" s="81"/>
      <c r="DW285" s="81"/>
      <c r="DX285" s="81"/>
      <c r="DY285" s="81"/>
      <c r="DZ285" s="77"/>
      <c r="EA285" s="77"/>
      <c r="EB285" s="77"/>
      <c r="EC285" s="80"/>
      <c r="ED285" s="81"/>
      <c r="EE285" s="82"/>
      <c r="EF285" s="80"/>
      <c r="EG285" s="81"/>
      <c r="EH285" s="82"/>
      <c r="EI285" s="80"/>
      <c r="EJ285" s="81"/>
      <c r="EK285" s="82"/>
      <c r="EL285" s="77"/>
      <c r="EM285" s="83"/>
      <c r="EN285" s="83"/>
      <c r="EO285" s="83"/>
      <c r="EP285" s="83"/>
      <c r="EQ285" s="83"/>
      <c r="ER285" s="83"/>
      <c r="ES285" s="83"/>
      <c r="ET285" s="83"/>
      <c r="EU285" s="83"/>
      <c r="EV285" s="83"/>
      <c r="EW285" s="83"/>
      <c r="EX285" s="83"/>
      <c r="EY285" s="79"/>
      <c r="EZ285" s="79"/>
      <c r="FA285" s="79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  <c r="HY285" s="77"/>
      <c r="HZ285" s="77"/>
      <c r="IA285" s="77"/>
      <c r="IB285" s="77"/>
      <c r="IC285" s="77"/>
      <c r="ID285" s="77"/>
      <c r="IE285" s="77"/>
      <c r="IF285" s="77"/>
    </row>
    <row r="286" spans="1:240" ht="12.75">
      <c r="A286" s="83"/>
      <c r="B286" s="83"/>
      <c r="C286" s="83"/>
      <c r="D286" s="83"/>
      <c r="E286" s="83"/>
      <c r="F286" s="79"/>
      <c r="G286" s="82"/>
      <c r="H286" s="128"/>
      <c r="I286" s="129"/>
      <c r="J286" s="81"/>
      <c r="K286" s="130"/>
      <c r="L286" s="81"/>
      <c r="M286" s="131"/>
      <c r="N286" s="81"/>
      <c r="O286" s="130"/>
      <c r="P286" s="81"/>
      <c r="Q286" s="79"/>
      <c r="R286" s="79"/>
      <c r="S286" s="81"/>
      <c r="T286" s="130"/>
      <c r="U286" s="81"/>
      <c r="V286" s="83"/>
      <c r="W286" s="83"/>
      <c r="X286" s="83"/>
      <c r="Y286" s="82"/>
      <c r="Z286" s="82"/>
      <c r="AA286" s="82"/>
      <c r="AB286" s="82"/>
      <c r="AC286" s="82"/>
      <c r="AD286" s="82"/>
      <c r="AE286" s="82"/>
      <c r="AF286" s="82"/>
      <c r="AG286" s="82"/>
      <c r="AH286" s="132"/>
      <c r="AI286" s="132"/>
      <c r="AJ286" s="81"/>
      <c r="AK286" s="81"/>
      <c r="AL286" s="81"/>
      <c r="AM286" s="81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3"/>
      <c r="BA286" s="133"/>
      <c r="BB286" s="133"/>
      <c r="BC286" s="133"/>
      <c r="BD286" s="133"/>
      <c r="BE286" s="133"/>
      <c r="BF286" s="133"/>
      <c r="BG286" s="133"/>
      <c r="BH286" s="133"/>
      <c r="BI286" s="133"/>
      <c r="BJ286" s="133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131"/>
      <c r="CZ286" s="81"/>
      <c r="DA286" s="131"/>
      <c r="DB286" s="81"/>
      <c r="DC286" s="79"/>
      <c r="DD286" s="131"/>
      <c r="DE286" s="81"/>
      <c r="DF286" s="131"/>
      <c r="DG286" s="81"/>
      <c r="DH286" s="79"/>
      <c r="DI286" s="79"/>
      <c r="DJ286" s="83"/>
      <c r="DK286" s="83"/>
      <c r="DL286" s="83"/>
      <c r="DM286" s="83"/>
      <c r="DN286" s="83"/>
      <c r="DO286" s="83"/>
      <c r="DP286" s="83"/>
      <c r="DQ286" s="83"/>
      <c r="DR286" s="83"/>
      <c r="DS286" s="82"/>
      <c r="DT286" s="81"/>
      <c r="DU286" s="81"/>
      <c r="DV286" s="81"/>
      <c r="DW286" s="81"/>
      <c r="DX286" s="81"/>
      <c r="DY286" s="81"/>
      <c r="DZ286" s="77"/>
      <c r="EA286" s="77"/>
      <c r="EB286" s="77"/>
      <c r="EC286" s="80"/>
      <c r="ED286" s="81"/>
      <c r="EE286" s="82"/>
      <c r="EF286" s="80"/>
      <c r="EG286" s="81"/>
      <c r="EH286" s="82"/>
      <c r="EI286" s="80"/>
      <c r="EJ286" s="81"/>
      <c r="EK286" s="82"/>
      <c r="EL286" s="77"/>
      <c r="EM286" s="83"/>
      <c r="EN286" s="83"/>
      <c r="EO286" s="83"/>
      <c r="EP286" s="83"/>
      <c r="EQ286" s="83"/>
      <c r="ER286" s="83"/>
      <c r="ES286" s="83"/>
      <c r="ET286" s="83"/>
      <c r="EU286" s="83"/>
      <c r="EV286" s="83"/>
      <c r="EW286" s="83"/>
      <c r="EX286" s="83"/>
      <c r="EY286" s="79"/>
      <c r="EZ286" s="79"/>
      <c r="FA286" s="79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  <c r="HL286" s="77"/>
      <c r="HM286" s="77"/>
      <c r="HN286" s="77"/>
      <c r="HO286" s="77"/>
      <c r="HP286" s="77"/>
      <c r="HQ286" s="77"/>
      <c r="HR286" s="77"/>
      <c r="HS286" s="77"/>
      <c r="HT286" s="77"/>
      <c r="HU286" s="77"/>
      <c r="HV286" s="77"/>
      <c r="HW286" s="77"/>
      <c r="HX286" s="77"/>
      <c r="HY286" s="77"/>
      <c r="HZ286" s="77"/>
      <c r="IA286" s="77"/>
      <c r="IB286" s="77"/>
      <c r="IC286" s="77"/>
      <c r="ID286" s="77"/>
      <c r="IE286" s="77"/>
      <c r="IF286" s="77"/>
    </row>
    <row r="287" spans="1:240" ht="12.75">
      <c r="A287" s="83"/>
      <c r="B287" s="83"/>
      <c r="C287" s="83"/>
      <c r="D287" s="83"/>
      <c r="E287" s="83"/>
      <c r="F287" s="79"/>
      <c r="G287" s="82"/>
      <c r="H287" s="128"/>
      <c r="I287" s="129"/>
      <c r="J287" s="81"/>
      <c r="K287" s="130"/>
      <c r="L287" s="81"/>
      <c r="M287" s="131"/>
      <c r="N287" s="81"/>
      <c r="O287" s="130"/>
      <c r="P287" s="81"/>
      <c r="Q287" s="79"/>
      <c r="R287" s="79"/>
      <c r="S287" s="81"/>
      <c r="T287" s="130"/>
      <c r="U287" s="81"/>
      <c r="V287" s="83"/>
      <c r="W287" s="83"/>
      <c r="X287" s="83"/>
      <c r="Y287" s="82"/>
      <c r="Z287" s="82"/>
      <c r="AA287" s="82"/>
      <c r="AB287" s="82"/>
      <c r="AC287" s="82"/>
      <c r="AD287" s="82"/>
      <c r="AE287" s="82"/>
      <c r="AF287" s="82"/>
      <c r="AG287" s="82"/>
      <c r="AH287" s="132"/>
      <c r="AI287" s="132"/>
      <c r="AJ287" s="81"/>
      <c r="AK287" s="81"/>
      <c r="AL287" s="81"/>
      <c r="AM287" s="81"/>
      <c r="AN287" s="133"/>
      <c r="AO287" s="133"/>
      <c r="AP287" s="133"/>
      <c r="AQ287" s="133"/>
      <c r="AR287" s="133"/>
      <c r="AS287" s="133"/>
      <c r="AT287" s="133"/>
      <c r="AU287" s="133"/>
      <c r="AV287" s="133"/>
      <c r="AW287" s="133"/>
      <c r="AX287" s="133"/>
      <c r="AY287" s="133"/>
      <c r="AZ287" s="133"/>
      <c r="BA287" s="133"/>
      <c r="BB287" s="133"/>
      <c r="BC287" s="133"/>
      <c r="BD287" s="133"/>
      <c r="BE287" s="133"/>
      <c r="BF287" s="133"/>
      <c r="BG287" s="133"/>
      <c r="BH287" s="133"/>
      <c r="BI287" s="133"/>
      <c r="BJ287" s="133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131"/>
      <c r="CZ287" s="81"/>
      <c r="DA287" s="131"/>
      <c r="DB287" s="81"/>
      <c r="DC287" s="79"/>
      <c r="DD287" s="131"/>
      <c r="DE287" s="81"/>
      <c r="DF287" s="131"/>
      <c r="DG287" s="81"/>
      <c r="DH287" s="79"/>
      <c r="DI287" s="79"/>
      <c r="DJ287" s="83"/>
      <c r="DK287" s="83"/>
      <c r="DL287" s="83"/>
      <c r="DM287" s="83"/>
      <c r="DN287" s="83"/>
      <c r="DO287" s="83"/>
      <c r="DP287" s="83"/>
      <c r="DQ287" s="83"/>
      <c r="DR287" s="83"/>
      <c r="DS287" s="82"/>
      <c r="DT287" s="81"/>
      <c r="DU287" s="81"/>
      <c r="DV287" s="81"/>
      <c r="DW287" s="81"/>
      <c r="DX287" s="81"/>
      <c r="DY287" s="81"/>
      <c r="DZ287" s="77"/>
      <c r="EA287" s="77"/>
      <c r="EB287" s="77"/>
      <c r="EC287" s="80"/>
      <c r="ED287" s="81"/>
      <c r="EE287" s="82"/>
      <c r="EF287" s="80"/>
      <c r="EG287" s="81"/>
      <c r="EH287" s="82"/>
      <c r="EI287" s="80"/>
      <c r="EJ287" s="81"/>
      <c r="EK287" s="82"/>
      <c r="EL287" s="77"/>
      <c r="EM287" s="83"/>
      <c r="EN287" s="83"/>
      <c r="EO287" s="83"/>
      <c r="EP287" s="83"/>
      <c r="EQ287" s="83"/>
      <c r="ER287" s="83"/>
      <c r="ES287" s="83"/>
      <c r="ET287" s="83"/>
      <c r="EU287" s="83"/>
      <c r="EV287" s="83"/>
      <c r="EW287" s="83"/>
      <c r="EX287" s="83"/>
      <c r="EY287" s="79"/>
      <c r="EZ287" s="79"/>
      <c r="FA287" s="79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  <c r="HY287" s="77"/>
      <c r="HZ287" s="77"/>
      <c r="IA287" s="77"/>
      <c r="IB287" s="77"/>
      <c r="IC287" s="77"/>
      <c r="ID287" s="77"/>
      <c r="IE287" s="77"/>
      <c r="IF287" s="77"/>
    </row>
    <row r="288" spans="1:240" ht="12.75">
      <c r="A288" s="83"/>
      <c r="B288" s="83"/>
      <c r="C288" s="83"/>
      <c r="D288" s="83"/>
      <c r="E288" s="83"/>
      <c r="F288" s="79"/>
      <c r="G288" s="82"/>
      <c r="H288" s="128"/>
      <c r="I288" s="129"/>
      <c r="J288" s="81"/>
      <c r="K288" s="130"/>
      <c r="L288" s="81"/>
      <c r="M288" s="131"/>
      <c r="N288" s="81"/>
      <c r="O288" s="130"/>
      <c r="P288" s="81"/>
      <c r="Q288" s="79"/>
      <c r="R288" s="79"/>
      <c r="S288" s="81"/>
      <c r="T288" s="130"/>
      <c r="U288" s="81"/>
      <c r="V288" s="83"/>
      <c r="W288" s="83"/>
      <c r="X288" s="83"/>
      <c r="Y288" s="82"/>
      <c r="Z288" s="82"/>
      <c r="AA288" s="82"/>
      <c r="AB288" s="82"/>
      <c r="AC288" s="82"/>
      <c r="AD288" s="82"/>
      <c r="AE288" s="82"/>
      <c r="AF288" s="82"/>
      <c r="AG288" s="82"/>
      <c r="AH288" s="132"/>
      <c r="AI288" s="132"/>
      <c r="AJ288" s="81"/>
      <c r="AK288" s="81"/>
      <c r="AL288" s="81"/>
      <c r="AM288" s="81"/>
      <c r="AN288" s="133"/>
      <c r="AO288" s="133"/>
      <c r="AP288" s="133"/>
      <c r="AQ288" s="133"/>
      <c r="AR288" s="133"/>
      <c r="AS288" s="133"/>
      <c r="AT288" s="133"/>
      <c r="AU288" s="133"/>
      <c r="AV288" s="133"/>
      <c r="AW288" s="133"/>
      <c r="AX288" s="133"/>
      <c r="AY288" s="133"/>
      <c r="AZ288" s="133"/>
      <c r="BA288" s="133"/>
      <c r="BB288" s="133"/>
      <c r="BC288" s="133"/>
      <c r="BD288" s="133"/>
      <c r="BE288" s="133"/>
      <c r="BF288" s="133"/>
      <c r="BG288" s="133"/>
      <c r="BH288" s="133"/>
      <c r="BI288" s="133"/>
      <c r="BJ288" s="133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131"/>
      <c r="CZ288" s="81"/>
      <c r="DA288" s="131"/>
      <c r="DB288" s="81"/>
      <c r="DC288" s="79"/>
      <c r="DD288" s="131"/>
      <c r="DE288" s="81"/>
      <c r="DF288" s="131"/>
      <c r="DG288" s="81"/>
      <c r="DH288" s="79"/>
      <c r="DI288" s="79"/>
      <c r="DJ288" s="83"/>
      <c r="DK288" s="83"/>
      <c r="DL288" s="83"/>
      <c r="DM288" s="83"/>
      <c r="DN288" s="83"/>
      <c r="DO288" s="83"/>
      <c r="DP288" s="83"/>
      <c r="DQ288" s="83"/>
      <c r="DR288" s="83"/>
      <c r="DS288" s="82"/>
      <c r="DT288" s="81"/>
      <c r="DU288" s="81"/>
      <c r="DV288" s="81"/>
      <c r="DW288" s="81"/>
      <c r="DX288" s="81"/>
      <c r="DY288" s="81"/>
      <c r="DZ288" s="77"/>
      <c r="EA288" s="77"/>
      <c r="EB288" s="77"/>
      <c r="EC288" s="80"/>
      <c r="ED288" s="81"/>
      <c r="EE288" s="82"/>
      <c r="EF288" s="80"/>
      <c r="EG288" s="81"/>
      <c r="EH288" s="82"/>
      <c r="EI288" s="80"/>
      <c r="EJ288" s="81"/>
      <c r="EK288" s="82"/>
      <c r="EL288" s="77"/>
      <c r="EM288" s="83"/>
      <c r="EN288" s="83"/>
      <c r="EO288" s="83"/>
      <c r="EP288" s="83"/>
      <c r="EQ288" s="83"/>
      <c r="ER288" s="83"/>
      <c r="ES288" s="83"/>
      <c r="ET288" s="83"/>
      <c r="EU288" s="83"/>
      <c r="EV288" s="83"/>
      <c r="EW288" s="83"/>
      <c r="EX288" s="83"/>
      <c r="EY288" s="79"/>
      <c r="EZ288" s="79"/>
      <c r="FA288" s="79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  <c r="HL288" s="77"/>
      <c r="HM288" s="77"/>
      <c r="HN288" s="77"/>
      <c r="HO288" s="77"/>
      <c r="HP288" s="77"/>
      <c r="HQ288" s="77"/>
      <c r="HR288" s="77"/>
      <c r="HS288" s="77"/>
      <c r="HT288" s="77"/>
      <c r="HU288" s="77"/>
      <c r="HV288" s="77"/>
      <c r="HW288" s="77"/>
      <c r="HX288" s="77"/>
      <c r="HY288" s="77"/>
      <c r="HZ288" s="77"/>
      <c r="IA288" s="77"/>
      <c r="IB288" s="77"/>
      <c r="IC288" s="77"/>
      <c r="ID288" s="77"/>
      <c r="IE288" s="77"/>
      <c r="IF288" s="77"/>
    </row>
    <row r="289" spans="1:240" ht="12.75">
      <c r="A289" s="83"/>
      <c r="B289" s="83"/>
      <c r="C289" s="83"/>
      <c r="D289" s="83"/>
      <c r="E289" s="83"/>
      <c r="F289" s="79"/>
      <c r="G289" s="82"/>
      <c r="H289" s="128"/>
      <c r="I289" s="129"/>
      <c r="J289" s="81"/>
      <c r="K289" s="130"/>
      <c r="L289" s="81"/>
      <c r="M289" s="131"/>
      <c r="N289" s="81"/>
      <c r="O289" s="130"/>
      <c r="P289" s="81"/>
      <c r="Q289" s="79"/>
      <c r="R289" s="79"/>
      <c r="S289" s="81"/>
      <c r="T289" s="130"/>
      <c r="U289" s="81"/>
      <c r="V289" s="83"/>
      <c r="W289" s="83"/>
      <c r="X289" s="83"/>
      <c r="Y289" s="82"/>
      <c r="Z289" s="82"/>
      <c r="AA289" s="82"/>
      <c r="AB289" s="82"/>
      <c r="AC289" s="82"/>
      <c r="AD289" s="82"/>
      <c r="AE289" s="82"/>
      <c r="AF289" s="82"/>
      <c r="AG289" s="82"/>
      <c r="AH289" s="132"/>
      <c r="AI289" s="132"/>
      <c r="AJ289" s="81"/>
      <c r="AK289" s="81"/>
      <c r="AL289" s="81"/>
      <c r="AM289" s="81"/>
      <c r="AN289" s="133"/>
      <c r="AO289" s="133"/>
      <c r="AP289" s="133"/>
      <c r="AQ289" s="133"/>
      <c r="AR289" s="133"/>
      <c r="AS289" s="133"/>
      <c r="AT289" s="133"/>
      <c r="AU289" s="133"/>
      <c r="AV289" s="133"/>
      <c r="AW289" s="133"/>
      <c r="AX289" s="133"/>
      <c r="AY289" s="133"/>
      <c r="AZ289" s="133"/>
      <c r="BA289" s="133"/>
      <c r="BB289" s="133"/>
      <c r="BC289" s="133"/>
      <c r="BD289" s="133"/>
      <c r="BE289" s="133"/>
      <c r="BF289" s="133"/>
      <c r="BG289" s="133"/>
      <c r="BH289" s="133"/>
      <c r="BI289" s="133"/>
      <c r="BJ289" s="133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131"/>
      <c r="CZ289" s="81"/>
      <c r="DA289" s="131"/>
      <c r="DB289" s="81"/>
      <c r="DC289" s="79"/>
      <c r="DD289" s="131"/>
      <c r="DE289" s="81"/>
      <c r="DF289" s="131"/>
      <c r="DG289" s="81"/>
      <c r="DH289" s="79"/>
      <c r="DI289" s="79"/>
      <c r="DJ289" s="83"/>
      <c r="DK289" s="83"/>
      <c r="DL289" s="83"/>
      <c r="DM289" s="83"/>
      <c r="DN289" s="83"/>
      <c r="DO289" s="83"/>
      <c r="DP289" s="83"/>
      <c r="DQ289" s="83"/>
      <c r="DR289" s="83"/>
      <c r="DS289" s="82"/>
      <c r="DT289" s="81"/>
      <c r="DU289" s="81"/>
      <c r="DV289" s="81"/>
      <c r="DW289" s="81"/>
      <c r="DX289" s="81"/>
      <c r="DY289" s="81"/>
      <c r="DZ289" s="77"/>
      <c r="EA289" s="77"/>
      <c r="EB289" s="77"/>
      <c r="EC289" s="80"/>
      <c r="ED289" s="81"/>
      <c r="EE289" s="82"/>
      <c r="EF289" s="80"/>
      <c r="EG289" s="81"/>
      <c r="EH289" s="82"/>
      <c r="EI289" s="80"/>
      <c r="EJ289" s="81"/>
      <c r="EK289" s="82"/>
      <c r="EL289" s="77"/>
      <c r="EM289" s="83"/>
      <c r="EN289" s="83"/>
      <c r="EO289" s="83"/>
      <c r="EP289" s="83"/>
      <c r="EQ289" s="83"/>
      <c r="ER289" s="83"/>
      <c r="ES289" s="83"/>
      <c r="ET289" s="83"/>
      <c r="EU289" s="83"/>
      <c r="EV289" s="83"/>
      <c r="EW289" s="83"/>
      <c r="EX289" s="83"/>
      <c r="EY289" s="79"/>
      <c r="EZ289" s="79"/>
      <c r="FA289" s="79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  <c r="HL289" s="77"/>
      <c r="HM289" s="77"/>
      <c r="HN289" s="77"/>
      <c r="HO289" s="77"/>
      <c r="HP289" s="77"/>
      <c r="HQ289" s="77"/>
      <c r="HR289" s="77"/>
      <c r="HS289" s="77"/>
      <c r="HT289" s="77"/>
      <c r="HU289" s="77"/>
      <c r="HV289" s="77"/>
      <c r="HW289" s="77"/>
      <c r="HX289" s="77"/>
      <c r="HY289" s="77"/>
      <c r="HZ289" s="77"/>
      <c r="IA289" s="77"/>
      <c r="IB289" s="77"/>
      <c r="IC289" s="77"/>
      <c r="ID289" s="77"/>
      <c r="IE289" s="77"/>
      <c r="IF289" s="77"/>
    </row>
    <row r="290" spans="1:240" ht="12.75">
      <c r="A290" s="83"/>
      <c r="B290" s="83"/>
      <c r="C290" s="83"/>
      <c r="D290" s="83"/>
      <c r="E290" s="83"/>
      <c r="F290" s="79"/>
      <c r="G290" s="82"/>
      <c r="H290" s="128"/>
      <c r="I290" s="129"/>
      <c r="J290" s="81"/>
      <c r="K290" s="130"/>
      <c r="L290" s="81"/>
      <c r="M290" s="131"/>
      <c r="N290" s="81"/>
      <c r="O290" s="130"/>
      <c r="P290" s="81"/>
      <c r="Q290" s="79"/>
      <c r="R290" s="79"/>
      <c r="S290" s="81"/>
      <c r="T290" s="130"/>
      <c r="U290" s="81"/>
      <c r="V290" s="83"/>
      <c r="W290" s="83"/>
      <c r="X290" s="83"/>
      <c r="Y290" s="82"/>
      <c r="Z290" s="82"/>
      <c r="AA290" s="82"/>
      <c r="AB290" s="82"/>
      <c r="AC290" s="82"/>
      <c r="AD290" s="82"/>
      <c r="AE290" s="82"/>
      <c r="AF290" s="82"/>
      <c r="AG290" s="82"/>
      <c r="AH290" s="132"/>
      <c r="AI290" s="132"/>
      <c r="AJ290" s="81"/>
      <c r="AK290" s="81"/>
      <c r="AL290" s="81"/>
      <c r="AM290" s="81"/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  <c r="AY290" s="133"/>
      <c r="AZ290" s="133"/>
      <c r="BA290" s="133"/>
      <c r="BB290" s="133"/>
      <c r="BC290" s="133"/>
      <c r="BD290" s="133"/>
      <c r="BE290" s="133"/>
      <c r="BF290" s="133"/>
      <c r="BG290" s="133"/>
      <c r="BH290" s="133"/>
      <c r="BI290" s="133"/>
      <c r="BJ290" s="133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131"/>
      <c r="CZ290" s="81"/>
      <c r="DA290" s="131"/>
      <c r="DB290" s="81"/>
      <c r="DC290" s="79"/>
      <c r="DD290" s="131"/>
      <c r="DE290" s="81"/>
      <c r="DF290" s="131"/>
      <c r="DG290" s="81"/>
      <c r="DH290" s="79"/>
      <c r="DI290" s="79"/>
      <c r="DJ290" s="83"/>
      <c r="DK290" s="83"/>
      <c r="DL290" s="83"/>
      <c r="DM290" s="83"/>
      <c r="DN290" s="83"/>
      <c r="DO290" s="83"/>
      <c r="DP290" s="83"/>
      <c r="DQ290" s="83"/>
      <c r="DR290" s="83"/>
      <c r="DS290" s="82"/>
      <c r="DT290" s="81"/>
      <c r="DU290" s="81"/>
      <c r="DV290" s="81"/>
      <c r="DW290" s="81"/>
      <c r="DX290" s="81"/>
      <c r="DY290" s="81"/>
      <c r="DZ290" s="77"/>
      <c r="EA290" s="77"/>
      <c r="EB290" s="77"/>
      <c r="EC290" s="80"/>
      <c r="ED290" s="81"/>
      <c r="EE290" s="82"/>
      <c r="EF290" s="80"/>
      <c r="EG290" s="81"/>
      <c r="EH290" s="82"/>
      <c r="EI290" s="80"/>
      <c r="EJ290" s="81"/>
      <c r="EK290" s="82"/>
      <c r="EL290" s="77"/>
      <c r="EM290" s="83"/>
      <c r="EN290" s="83"/>
      <c r="EO290" s="83"/>
      <c r="EP290" s="83"/>
      <c r="EQ290" s="83"/>
      <c r="ER290" s="83"/>
      <c r="ES290" s="83"/>
      <c r="ET290" s="83"/>
      <c r="EU290" s="83"/>
      <c r="EV290" s="83"/>
      <c r="EW290" s="83"/>
      <c r="EX290" s="83"/>
      <c r="EY290" s="79"/>
      <c r="EZ290" s="79"/>
      <c r="FA290" s="79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  <c r="HL290" s="77"/>
      <c r="HM290" s="77"/>
      <c r="HN290" s="77"/>
      <c r="HO290" s="77"/>
      <c r="HP290" s="77"/>
      <c r="HQ290" s="77"/>
      <c r="HR290" s="77"/>
      <c r="HS290" s="77"/>
      <c r="HT290" s="77"/>
      <c r="HU290" s="77"/>
      <c r="HV290" s="77"/>
      <c r="HW290" s="77"/>
      <c r="HX290" s="77"/>
      <c r="HY290" s="77"/>
      <c r="HZ290" s="77"/>
      <c r="IA290" s="77"/>
      <c r="IB290" s="77"/>
      <c r="IC290" s="77"/>
      <c r="ID290" s="77"/>
      <c r="IE290" s="77"/>
      <c r="IF290" s="77"/>
    </row>
    <row r="291" spans="1:240" ht="12.75">
      <c r="A291" s="83"/>
      <c r="B291" s="83"/>
      <c r="C291" s="83"/>
      <c r="D291" s="83"/>
      <c r="E291" s="83"/>
      <c r="F291" s="79"/>
      <c r="G291" s="82"/>
      <c r="H291" s="128"/>
      <c r="I291" s="129"/>
      <c r="J291" s="81"/>
      <c r="K291" s="130"/>
      <c r="L291" s="81"/>
      <c r="M291" s="131"/>
      <c r="N291" s="81"/>
      <c r="O291" s="130"/>
      <c r="P291" s="81"/>
      <c r="Q291" s="79"/>
      <c r="R291" s="79"/>
      <c r="S291" s="81"/>
      <c r="T291" s="130"/>
      <c r="U291" s="81"/>
      <c r="V291" s="83"/>
      <c r="W291" s="83"/>
      <c r="X291" s="83"/>
      <c r="Y291" s="82"/>
      <c r="Z291" s="82"/>
      <c r="AA291" s="82"/>
      <c r="AB291" s="82"/>
      <c r="AC291" s="82"/>
      <c r="AD291" s="82"/>
      <c r="AE291" s="82"/>
      <c r="AF291" s="82"/>
      <c r="AG291" s="82"/>
      <c r="AH291" s="132"/>
      <c r="AI291" s="132"/>
      <c r="AJ291" s="81"/>
      <c r="AK291" s="81"/>
      <c r="AL291" s="81"/>
      <c r="AM291" s="81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131"/>
      <c r="CZ291" s="81"/>
      <c r="DA291" s="131"/>
      <c r="DB291" s="81"/>
      <c r="DC291" s="79"/>
      <c r="DD291" s="131"/>
      <c r="DE291" s="81"/>
      <c r="DF291" s="131"/>
      <c r="DG291" s="81"/>
      <c r="DH291" s="79"/>
      <c r="DI291" s="79"/>
      <c r="DJ291" s="83"/>
      <c r="DK291" s="83"/>
      <c r="DL291" s="83"/>
      <c r="DM291" s="83"/>
      <c r="DN291" s="83"/>
      <c r="DO291" s="83"/>
      <c r="DP291" s="83"/>
      <c r="DQ291" s="83"/>
      <c r="DR291" s="83"/>
      <c r="DS291" s="82"/>
      <c r="DT291" s="81"/>
      <c r="DU291" s="81"/>
      <c r="DV291" s="81"/>
      <c r="DW291" s="81"/>
      <c r="DX291" s="81"/>
      <c r="DY291" s="81"/>
      <c r="DZ291" s="77"/>
      <c r="EA291" s="77"/>
      <c r="EB291" s="77"/>
      <c r="EC291" s="80"/>
      <c r="ED291" s="81"/>
      <c r="EE291" s="82"/>
      <c r="EF291" s="80"/>
      <c r="EG291" s="81"/>
      <c r="EH291" s="82"/>
      <c r="EI291" s="80"/>
      <c r="EJ291" s="81"/>
      <c r="EK291" s="82"/>
      <c r="EL291" s="77"/>
      <c r="EM291" s="83"/>
      <c r="EN291" s="83"/>
      <c r="EO291" s="83"/>
      <c r="EP291" s="83"/>
      <c r="EQ291" s="83"/>
      <c r="ER291" s="83"/>
      <c r="ES291" s="83"/>
      <c r="ET291" s="83"/>
      <c r="EU291" s="83"/>
      <c r="EV291" s="83"/>
      <c r="EW291" s="83"/>
      <c r="EX291" s="83"/>
      <c r="EY291" s="79"/>
      <c r="EZ291" s="79"/>
      <c r="FA291" s="79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  <c r="HL291" s="77"/>
      <c r="HM291" s="77"/>
      <c r="HN291" s="77"/>
      <c r="HO291" s="77"/>
      <c r="HP291" s="77"/>
      <c r="HQ291" s="77"/>
      <c r="HR291" s="77"/>
      <c r="HS291" s="77"/>
      <c r="HT291" s="77"/>
      <c r="HU291" s="77"/>
      <c r="HV291" s="77"/>
      <c r="HW291" s="77"/>
      <c r="HX291" s="77"/>
      <c r="HY291" s="77"/>
      <c r="HZ291" s="77"/>
      <c r="IA291" s="77"/>
      <c r="IB291" s="77"/>
      <c r="IC291" s="77"/>
      <c r="ID291" s="77"/>
      <c r="IE291" s="77"/>
      <c r="IF291" s="77"/>
    </row>
    <row r="292" spans="1:240" ht="12.75">
      <c r="A292" s="83"/>
      <c r="B292" s="83"/>
      <c r="C292" s="83"/>
      <c r="D292" s="83"/>
      <c r="E292" s="83"/>
      <c r="F292" s="79"/>
      <c r="G292" s="82"/>
      <c r="H292" s="128"/>
      <c r="I292" s="129"/>
      <c r="J292" s="81"/>
      <c r="K292" s="130"/>
      <c r="L292" s="81"/>
      <c r="M292" s="131"/>
      <c r="N292" s="81"/>
      <c r="O292" s="130"/>
      <c r="P292" s="81"/>
      <c r="Q292" s="79"/>
      <c r="R292" s="79"/>
      <c r="S292" s="81"/>
      <c r="T292" s="130"/>
      <c r="U292" s="81"/>
      <c r="V292" s="83"/>
      <c r="W292" s="83"/>
      <c r="X292" s="83"/>
      <c r="Y292" s="82"/>
      <c r="Z292" s="82"/>
      <c r="AA292" s="82"/>
      <c r="AB292" s="82"/>
      <c r="AC292" s="82"/>
      <c r="AD292" s="82"/>
      <c r="AE292" s="82"/>
      <c r="AF292" s="82"/>
      <c r="AG292" s="82"/>
      <c r="AH292" s="132"/>
      <c r="AI292" s="132"/>
      <c r="AJ292" s="81"/>
      <c r="AK292" s="81"/>
      <c r="AL292" s="81"/>
      <c r="AM292" s="81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3"/>
      <c r="BA292" s="133"/>
      <c r="BB292" s="133"/>
      <c r="BC292" s="133"/>
      <c r="BD292" s="133"/>
      <c r="BE292" s="133"/>
      <c r="BF292" s="133"/>
      <c r="BG292" s="133"/>
      <c r="BH292" s="133"/>
      <c r="BI292" s="133"/>
      <c r="BJ292" s="133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131"/>
      <c r="CZ292" s="81"/>
      <c r="DA292" s="131"/>
      <c r="DB292" s="81"/>
      <c r="DC292" s="79"/>
      <c r="DD292" s="131"/>
      <c r="DE292" s="81"/>
      <c r="DF292" s="131"/>
      <c r="DG292" s="81"/>
      <c r="DH292" s="79"/>
      <c r="DI292" s="79"/>
      <c r="DJ292" s="83"/>
      <c r="DK292" s="83"/>
      <c r="DL292" s="83"/>
      <c r="DM292" s="83"/>
      <c r="DN292" s="83"/>
      <c r="DO292" s="83"/>
      <c r="DP292" s="83"/>
      <c r="DQ292" s="83"/>
      <c r="DR292" s="83"/>
      <c r="DS292" s="82"/>
      <c r="DT292" s="81"/>
      <c r="DU292" s="81"/>
      <c r="DV292" s="81"/>
      <c r="DW292" s="81"/>
      <c r="DX292" s="81"/>
      <c r="DY292" s="81"/>
      <c r="DZ292" s="77"/>
      <c r="EA292" s="77"/>
      <c r="EB292" s="77"/>
      <c r="EC292" s="80"/>
      <c r="ED292" s="81"/>
      <c r="EE292" s="82"/>
      <c r="EF292" s="80"/>
      <c r="EG292" s="81"/>
      <c r="EH292" s="82"/>
      <c r="EI292" s="80"/>
      <c r="EJ292" s="81"/>
      <c r="EK292" s="82"/>
      <c r="EL292" s="77"/>
      <c r="EM292" s="83"/>
      <c r="EN292" s="83"/>
      <c r="EO292" s="83"/>
      <c r="EP292" s="83"/>
      <c r="EQ292" s="83"/>
      <c r="ER292" s="83"/>
      <c r="ES292" s="83"/>
      <c r="ET292" s="83"/>
      <c r="EU292" s="83"/>
      <c r="EV292" s="83"/>
      <c r="EW292" s="83"/>
      <c r="EX292" s="83"/>
      <c r="EY292" s="79"/>
      <c r="EZ292" s="79"/>
      <c r="FA292" s="79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  <c r="HL292" s="77"/>
      <c r="HM292" s="77"/>
      <c r="HN292" s="77"/>
      <c r="HO292" s="77"/>
      <c r="HP292" s="77"/>
      <c r="HQ292" s="77"/>
      <c r="HR292" s="77"/>
      <c r="HS292" s="77"/>
      <c r="HT292" s="77"/>
      <c r="HU292" s="77"/>
      <c r="HV292" s="77"/>
      <c r="HW292" s="77"/>
      <c r="HX292" s="77"/>
      <c r="HY292" s="77"/>
      <c r="HZ292" s="77"/>
      <c r="IA292" s="77"/>
      <c r="IB292" s="77"/>
      <c r="IC292" s="77"/>
      <c r="ID292" s="77"/>
      <c r="IE292" s="77"/>
      <c r="IF292" s="77"/>
    </row>
    <row r="293" spans="1:240" ht="12.75">
      <c r="A293" s="83"/>
      <c r="B293" s="83"/>
      <c r="C293" s="83"/>
      <c r="D293" s="83"/>
      <c r="E293" s="83"/>
      <c r="F293" s="79"/>
      <c r="G293" s="82"/>
      <c r="H293" s="128"/>
      <c r="I293" s="129"/>
      <c r="J293" s="81"/>
      <c r="K293" s="130"/>
      <c r="L293" s="81"/>
      <c r="M293" s="131"/>
      <c r="N293" s="81"/>
      <c r="O293" s="130"/>
      <c r="P293" s="81"/>
      <c r="Q293" s="79"/>
      <c r="R293" s="79"/>
      <c r="S293" s="81"/>
      <c r="T293" s="130"/>
      <c r="U293" s="81"/>
      <c r="V293" s="83"/>
      <c r="W293" s="83"/>
      <c r="X293" s="83"/>
      <c r="Y293" s="82"/>
      <c r="Z293" s="82"/>
      <c r="AA293" s="82"/>
      <c r="AB293" s="82"/>
      <c r="AC293" s="82"/>
      <c r="AD293" s="82"/>
      <c r="AE293" s="82"/>
      <c r="AF293" s="82"/>
      <c r="AG293" s="82"/>
      <c r="AH293" s="132"/>
      <c r="AI293" s="132"/>
      <c r="AJ293" s="81"/>
      <c r="AK293" s="81"/>
      <c r="AL293" s="81"/>
      <c r="AM293" s="81"/>
      <c r="AN293" s="133"/>
      <c r="AO293" s="133"/>
      <c r="AP293" s="133"/>
      <c r="AQ293" s="133"/>
      <c r="AR293" s="133"/>
      <c r="AS293" s="133"/>
      <c r="AT293" s="133"/>
      <c r="AU293" s="133"/>
      <c r="AV293" s="133"/>
      <c r="AW293" s="133"/>
      <c r="AX293" s="133"/>
      <c r="AY293" s="133"/>
      <c r="AZ293" s="133"/>
      <c r="BA293" s="133"/>
      <c r="BB293" s="133"/>
      <c r="BC293" s="133"/>
      <c r="BD293" s="133"/>
      <c r="BE293" s="133"/>
      <c r="BF293" s="133"/>
      <c r="BG293" s="133"/>
      <c r="BH293" s="133"/>
      <c r="BI293" s="133"/>
      <c r="BJ293" s="133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131"/>
      <c r="CZ293" s="81"/>
      <c r="DA293" s="131"/>
      <c r="DB293" s="81"/>
      <c r="DC293" s="79"/>
      <c r="DD293" s="131"/>
      <c r="DE293" s="81"/>
      <c r="DF293" s="131"/>
      <c r="DG293" s="81"/>
      <c r="DH293" s="79"/>
      <c r="DI293" s="79"/>
      <c r="DJ293" s="83"/>
      <c r="DK293" s="83"/>
      <c r="DL293" s="83"/>
      <c r="DM293" s="83"/>
      <c r="DN293" s="83"/>
      <c r="DO293" s="83"/>
      <c r="DP293" s="83"/>
      <c r="DQ293" s="83"/>
      <c r="DR293" s="83"/>
      <c r="DS293" s="82"/>
      <c r="DT293" s="81"/>
      <c r="DU293" s="81"/>
      <c r="DV293" s="81"/>
      <c r="DW293" s="81"/>
      <c r="DX293" s="81"/>
      <c r="DY293" s="81"/>
      <c r="DZ293" s="77"/>
      <c r="EA293" s="77"/>
      <c r="EB293" s="77"/>
      <c r="EC293" s="80"/>
      <c r="ED293" s="81"/>
      <c r="EE293" s="82"/>
      <c r="EF293" s="80"/>
      <c r="EG293" s="81"/>
      <c r="EH293" s="82"/>
      <c r="EI293" s="80"/>
      <c r="EJ293" s="81"/>
      <c r="EK293" s="82"/>
      <c r="EL293" s="77"/>
      <c r="EM293" s="83"/>
      <c r="EN293" s="83"/>
      <c r="EO293" s="83"/>
      <c r="EP293" s="83"/>
      <c r="EQ293" s="83"/>
      <c r="ER293" s="83"/>
      <c r="ES293" s="83"/>
      <c r="ET293" s="83"/>
      <c r="EU293" s="83"/>
      <c r="EV293" s="83"/>
      <c r="EW293" s="83"/>
      <c r="EX293" s="83"/>
      <c r="EY293" s="79"/>
      <c r="EZ293" s="79"/>
      <c r="FA293" s="79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  <c r="HL293" s="77"/>
      <c r="HM293" s="77"/>
      <c r="HN293" s="77"/>
      <c r="HO293" s="77"/>
      <c r="HP293" s="77"/>
      <c r="HQ293" s="77"/>
      <c r="HR293" s="77"/>
      <c r="HS293" s="77"/>
      <c r="HT293" s="77"/>
      <c r="HU293" s="77"/>
      <c r="HV293" s="77"/>
      <c r="HW293" s="77"/>
      <c r="HX293" s="77"/>
      <c r="HY293" s="77"/>
      <c r="HZ293" s="77"/>
      <c r="IA293" s="77"/>
      <c r="IB293" s="77"/>
      <c r="IC293" s="77"/>
      <c r="ID293" s="77"/>
      <c r="IE293" s="77"/>
      <c r="IF293" s="77"/>
    </row>
    <row r="294" spans="1:240" ht="12.75">
      <c r="A294" s="83"/>
      <c r="B294" s="83"/>
      <c r="C294" s="83"/>
      <c r="D294" s="83"/>
      <c r="E294" s="83"/>
      <c r="F294" s="79"/>
      <c r="G294" s="82"/>
      <c r="H294" s="128"/>
      <c r="I294" s="129"/>
      <c r="J294" s="81"/>
      <c r="K294" s="130"/>
      <c r="L294" s="81"/>
      <c r="M294" s="131"/>
      <c r="N294" s="81"/>
      <c r="O294" s="130"/>
      <c r="P294" s="81"/>
      <c r="Q294" s="79"/>
      <c r="R294" s="79"/>
      <c r="S294" s="81"/>
      <c r="T294" s="130"/>
      <c r="U294" s="81"/>
      <c r="V294" s="83"/>
      <c r="W294" s="83"/>
      <c r="X294" s="83"/>
      <c r="Y294" s="82"/>
      <c r="Z294" s="82"/>
      <c r="AA294" s="82"/>
      <c r="AB294" s="82"/>
      <c r="AC294" s="82"/>
      <c r="AD294" s="82"/>
      <c r="AE294" s="82"/>
      <c r="AF294" s="82"/>
      <c r="AG294" s="82"/>
      <c r="AH294" s="132"/>
      <c r="AI294" s="132"/>
      <c r="AJ294" s="81"/>
      <c r="AK294" s="81"/>
      <c r="AL294" s="81"/>
      <c r="AM294" s="81"/>
      <c r="AN294" s="133"/>
      <c r="AO294" s="133"/>
      <c r="AP294" s="133"/>
      <c r="AQ294" s="133"/>
      <c r="AR294" s="133"/>
      <c r="AS294" s="133"/>
      <c r="AT294" s="133"/>
      <c r="AU294" s="133"/>
      <c r="AV294" s="133"/>
      <c r="AW294" s="133"/>
      <c r="AX294" s="133"/>
      <c r="AY294" s="133"/>
      <c r="AZ294" s="133"/>
      <c r="BA294" s="133"/>
      <c r="BB294" s="133"/>
      <c r="BC294" s="133"/>
      <c r="BD294" s="133"/>
      <c r="BE294" s="133"/>
      <c r="BF294" s="133"/>
      <c r="BG294" s="133"/>
      <c r="BH294" s="133"/>
      <c r="BI294" s="133"/>
      <c r="BJ294" s="133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131"/>
      <c r="CZ294" s="81"/>
      <c r="DA294" s="131"/>
      <c r="DB294" s="81"/>
      <c r="DC294" s="79"/>
      <c r="DD294" s="131"/>
      <c r="DE294" s="81"/>
      <c r="DF294" s="131"/>
      <c r="DG294" s="81"/>
      <c r="DH294" s="79"/>
      <c r="DI294" s="79"/>
      <c r="DJ294" s="83"/>
      <c r="DK294" s="83"/>
      <c r="DL294" s="83"/>
      <c r="DM294" s="83"/>
      <c r="DN294" s="83"/>
      <c r="DO294" s="83"/>
      <c r="DP294" s="83"/>
      <c r="DQ294" s="83"/>
      <c r="DR294" s="83"/>
      <c r="DS294" s="82"/>
      <c r="DT294" s="81"/>
      <c r="DU294" s="81"/>
      <c r="DV294" s="81"/>
      <c r="DW294" s="81"/>
      <c r="DX294" s="81"/>
      <c r="DY294" s="81"/>
      <c r="DZ294" s="77"/>
      <c r="EA294" s="77"/>
      <c r="EB294" s="77"/>
      <c r="EC294" s="80"/>
      <c r="ED294" s="81"/>
      <c r="EE294" s="82"/>
      <c r="EF294" s="80"/>
      <c r="EG294" s="81"/>
      <c r="EH294" s="82"/>
      <c r="EI294" s="80"/>
      <c r="EJ294" s="81"/>
      <c r="EK294" s="82"/>
      <c r="EL294" s="77"/>
      <c r="EM294" s="83"/>
      <c r="EN294" s="83"/>
      <c r="EO294" s="83"/>
      <c r="EP294" s="83"/>
      <c r="EQ294" s="83"/>
      <c r="ER294" s="83"/>
      <c r="ES294" s="83"/>
      <c r="ET294" s="83"/>
      <c r="EU294" s="83"/>
      <c r="EV294" s="83"/>
      <c r="EW294" s="83"/>
      <c r="EX294" s="83"/>
      <c r="EY294" s="79"/>
      <c r="EZ294" s="79"/>
      <c r="FA294" s="79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  <c r="HL294" s="77"/>
      <c r="HM294" s="77"/>
      <c r="HN294" s="77"/>
      <c r="HO294" s="77"/>
      <c r="HP294" s="77"/>
      <c r="HQ294" s="77"/>
      <c r="HR294" s="77"/>
      <c r="HS294" s="77"/>
      <c r="HT294" s="77"/>
      <c r="HU294" s="77"/>
      <c r="HV294" s="77"/>
      <c r="HW294" s="77"/>
      <c r="HX294" s="77"/>
      <c r="HY294" s="77"/>
      <c r="HZ294" s="77"/>
      <c r="IA294" s="77"/>
      <c r="IB294" s="77"/>
      <c r="IC294" s="77"/>
      <c r="ID294" s="77"/>
      <c r="IE294" s="77"/>
      <c r="IF294" s="77"/>
    </row>
    <row r="295" spans="1:240" ht="12.75">
      <c r="A295" s="83"/>
      <c r="B295" s="83"/>
      <c r="C295" s="83"/>
      <c r="D295" s="83"/>
      <c r="E295" s="83"/>
      <c r="F295" s="79"/>
      <c r="G295" s="82"/>
      <c r="H295" s="128"/>
      <c r="I295" s="129"/>
      <c r="J295" s="81"/>
      <c r="K295" s="130"/>
      <c r="L295" s="81"/>
      <c r="M295" s="131"/>
      <c r="N295" s="81"/>
      <c r="O295" s="130"/>
      <c r="P295" s="81"/>
      <c r="Q295" s="79"/>
      <c r="R295" s="79"/>
      <c r="S295" s="81"/>
      <c r="T295" s="130"/>
      <c r="U295" s="81"/>
      <c r="V295" s="83"/>
      <c r="W295" s="83"/>
      <c r="X295" s="83"/>
      <c r="Y295" s="82"/>
      <c r="Z295" s="82"/>
      <c r="AA295" s="82"/>
      <c r="AB295" s="82"/>
      <c r="AC295" s="82"/>
      <c r="AD295" s="82"/>
      <c r="AE295" s="82"/>
      <c r="AF295" s="82"/>
      <c r="AG295" s="82"/>
      <c r="AH295" s="132"/>
      <c r="AI295" s="132"/>
      <c r="AJ295" s="81"/>
      <c r="AK295" s="81"/>
      <c r="AL295" s="81"/>
      <c r="AM295" s="81"/>
      <c r="AN295" s="133"/>
      <c r="AO295" s="133"/>
      <c r="AP295" s="133"/>
      <c r="AQ295" s="133"/>
      <c r="AR295" s="133"/>
      <c r="AS295" s="133"/>
      <c r="AT295" s="133"/>
      <c r="AU295" s="133"/>
      <c r="AV295" s="133"/>
      <c r="AW295" s="133"/>
      <c r="AX295" s="133"/>
      <c r="AY295" s="133"/>
      <c r="AZ295" s="133"/>
      <c r="BA295" s="133"/>
      <c r="BB295" s="133"/>
      <c r="BC295" s="133"/>
      <c r="BD295" s="133"/>
      <c r="BE295" s="133"/>
      <c r="BF295" s="133"/>
      <c r="BG295" s="133"/>
      <c r="BH295" s="133"/>
      <c r="BI295" s="133"/>
      <c r="BJ295" s="133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131"/>
      <c r="CZ295" s="81"/>
      <c r="DA295" s="131"/>
      <c r="DB295" s="81"/>
      <c r="DC295" s="79"/>
      <c r="DD295" s="131"/>
      <c r="DE295" s="81"/>
      <c r="DF295" s="131"/>
      <c r="DG295" s="81"/>
      <c r="DH295" s="79"/>
      <c r="DI295" s="79"/>
      <c r="DJ295" s="83"/>
      <c r="DK295" s="83"/>
      <c r="DL295" s="83"/>
      <c r="DM295" s="83"/>
      <c r="DN295" s="83"/>
      <c r="DO295" s="83"/>
      <c r="DP295" s="83"/>
      <c r="DQ295" s="83"/>
      <c r="DR295" s="83"/>
      <c r="DS295" s="82"/>
      <c r="DT295" s="81"/>
      <c r="DU295" s="81"/>
      <c r="DV295" s="81"/>
      <c r="DW295" s="81"/>
      <c r="DX295" s="81"/>
      <c r="DY295" s="81"/>
      <c r="DZ295" s="77"/>
      <c r="EA295" s="77"/>
      <c r="EB295" s="77"/>
      <c r="EC295" s="80"/>
      <c r="ED295" s="81"/>
      <c r="EE295" s="82"/>
      <c r="EF295" s="80"/>
      <c r="EG295" s="81"/>
      <c r="EH295" s="82"/>
      <c r="EI295" s="80"/>
      <c r="EJ295" s="81"/>
      <c r="EK295" s="82"/>
      <c r="EL295" s="77"/>
      <c r="EM295" s="83"/>
      <c r="EN295" s="83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79"/>
      <c r="EZ295" s="79"/>
      <c r="FA295" s="79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  <c r="HL295" s="77"/>
      <c r="HM295" s="77"/>
      <c r="HN295" s="77"/>
      <c r="HO295" s="77"/>
      <c r="HP295" s="77"/>
      <c r="HQ295" s="77"/>
      <c r="HR295" s="77"/>
      <c r="HS295" s="77"/>
      <c r="HT295" s="77"/>
      <c r="HU295" s="77"/>
      <c r="HV295" s="77"/>
      <c r="HW295" s="77"/>
      <c r="HX295" s="77"/>
      <c r="HY295" s="77"/>
      <c r="HZ295" s="77"/>
      <c r="IA295" s="77"/>
      <c r="IB295" s="77"/>
      <c r="IC295" s="77"/>
      <c r="ID295" s="77"/>
      <c r="IE295" s="77"/>
      <c r="IF295" s="77"/>
    </row>
    <row r="296" spans="1:240" ht="12.75">
      <c r="A296" s="83"/>
      <c r="B296" s="83"/>
      <c r="C296" s="83"/>
      <c r="D296" s="83"/>
      <c r="E296" s="83"/>
      <c r="F296" s="79"/>
      <c r="G296" s="82"/>
      <c r="H296" s="128"/>
      <c r="I296" s="129"/>
      <c r="J296" s="81"/>
      <c r="K296" s="130"/>
      <c r="L296" s="81"/>
      <c r="M296" s="131"/>
      <c r="N296" s="81"/>
      <c r="O296" s="130"/>
      <c r="P296" s="81"/>
      <c r="Q296" s="79"/>
      <c r="R296" s="79"/>
      <c r="S296" s="81"/>
      <c r="T296" s="130"/>
      <c r="U296" s="81"/>
      <c r="V296" s="83"/>
      <c r="W296" s="83"/>
      <c r="X296" s="83"/>
      <c r="Y296" s="82"/>
      <c r="Z296" s="82"/>
      <c r="AA296" s="82"/>
      <c r="AB296" s="82"/>
      <c r="AC296" s="82"/>
      <c r="AD296" s="82"/>
      <c r="AE296" s="82"/>
      <c r="AF296" s="82"/>
      <c r="AG296" s="82"/>
      <c r="AH296" s="132"/>
      <c r="AI296" s="132"/>
      <c r="AJ296" s="81"/>
      <c r="AK296" s="81"/>
      <c r="AL296" s="81"/>
      <c r="AM296" s="81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3"/>
      <c r="BE296" s="133"/>
      <c r="BF296" s="133"/>
      <c r="BG296" s="133"/>
      <c r="BH296" s="133"/>
      <c r="BI296" s="133"/>
      <c r="BJ296" s="133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131"/>
      <c r="CZ296" s="81"/>
      <c r="DA296" s="131"/>
      <c r="DB296" s="81"/>
      <c r="DC296" s="79"/>
      <c r="DD296" s="131"/>
      <c r="DE296" s="81"/>
      <c r="DF296" s="131"/>
      <c r="DG296" s="81"/>
      <c r="DH296" s="79"/>
      <c r="DI296" s="79"/>
      <c r="DJ296" s="83"/>
      <c r="DK296" s="83"/>
      <c r="DL296" s="83"/>
      <c r="DM296" s="83"/>
      <c r="DN296" s="83"/>
      <c r="DO296" s="83"/>
      <c r="DP296" s="83"/>
      <c r="DQ296" s="83"/>
      <c r="DR296" s="83"/>
      <c r="DS296" s="82"/>
      <c r="DT296" s="81"/>
      <c r="DU296" s="81"/>
      <c r="DV296" s="81"/>
      <c r="DW296" s="81"/>
      <c r="DX296" s="81"/>
      <c r="DY296" s="81"/>
      <c r="DZ296" s="77"/>
      <c r="EA296" s="77"/>
      <c r="EB296" s="77"/>
      <c r="EC296" s="80"/>
      <c r="ED296" s="81"/>
      <c r="EE296" s="82"/>
      <c r="EF296" s="80"/>
      <c r="EG296" s="81"/>
      <c r="EH296" s="82"/>
      <c r="EI296" s="80"/>
      <c r="EJ296" s="81"/>
      <c r="EK296" s="82"/>
      <c r="EL296" s="77"/>
      <c r="EM296" s="83"/>
      <c r="EN296" s="83"/>
      <c r="EO296" s="83"/>
      <c r="EP296" s="83"/>
      <c r="EQ296" s="83"/>
      <c r="ER296" s="83"/>
      <c r="ES296" s="83"/>
      <c r="ET296" s="83"/>
      <c r="EU296" s="83"/>
      <c r="EV296" s="83"/>
      <c r="EW296" s="83"/>
      <c r="EX296" s="83"/>
      <c r="EY296" s="79"/>
      <c r="EZ296" s="79"/>
      <c r="FA296" s="79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  <c r="HY296" s="77"/>
      <c r="HZ296" s="77"/>
      <c r="IA296" s="77"/>
      <c r="IB296" s="77"/>
      <c r="IC296" s="77"/>
      <c r="ID296" s="77"/>
      <c r="IE296" s="77"/>
      <c r="IF296" s="77"/>
    </row>
    <row r="297" spans="1:240" ht="12.75">
      <c r="A297" s="83"/>
      <c r="B297" s="83"/>
      <c r="C297" s="83"/>
      <c r="D297" s="83"/>
      <c r="E297" s="83"/>
      <c r="F297" s="79"/>
      <c r="G297" s="82"/>
      <c r="H297" s="128"/>
      <c r="I297" s="129"/>
      <c r="J297" s="81"/>
      <c r="K297" s="130"/>
      <c r="L297" s="81"/>
      <c r="M297" s="131"/>
      <c r="N297" s="81"/>
      <c r="O297" s="130"/>
      <c r="P297" s="81"/>
      <c r="Q297" s="79"/>
      <c r="R297" s="79"/>
      <c r="S297" s="81"/>
      <c r="T297" s="130"/>
      <c r="U297" s="81"/>
      <c r="V297" s="83"/>
      <c r="W297" s="83"/>
      <c r="X297" s="83"/>
      <c r="Y297" s="82"/>
      <c r="Z297" s="82"/>
      <c r="AA297" s="82"/>
      <c r="AB297" s="82"/>
      <c r="AC297" s="82"/>
      <c r="AD297" s="82"/>
      <c r="AE297" s="82"/>
      <c r="AF297" s="82"/>
      <c r="AG297" s="82"/>
      <c r="AH297" s="132"/>
      <c r="AI297" s="132"/>
      <c r="AJ297" s="81"/>
      <c r="AK297" s="81"/>
      <c r="AL297" s="81"/>
      <c r="AM297" s="81"/>
      <c r="AN297" s="133"/>
      <c r="AO297" s="133"/>
      <c r="AP297" s="133"/>
      <c r="AQ297" s="133"/>
      <c r="AR297" s="133"/>
      <c r="AS297" s="133"/>
      <c r="AT297" s="133"/>
      <c r="AU297" s="133"/>
      <c r="AV297" s="133"/>
      <c r="AW297" s="133"/>
      <c r="AX297" s="133"/>
      <c r="AY297" s="133"/>
      <c r="AZ297" s="133"/>
      <c r="BA297" s="133"/>
      <c r="BB297" s="133"/>
      <c r="BC297" s="133"/>
      <c r="BD297" s="133"/>
      <c r="BE297" s="133"/>
      <c r="BF297" s="133"/>
      <c r="BG297" s="133"/>
      <c r="BH297" s="133"/>
      <c r="BI297" s="133"/>
      <c r="BJ297" s="133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131"/>
      <c r="CZ297" s="81"/>
      <c r="DA297" s="131"/>
      <c r="DB297" s="81"/>
      <c r="DC297" s="79"/>
      <c r="DD297" s="131"/>
      <c r="DE297" s="81"/>
      <c r="DF297" s="131"/>
      <c r="DG297" s="81"/>
      <c r="DH297" s="79"/>
      <c r="DI297" s="79"/>
      <c r="DJ297" s="83"/>
      <c r="DK297" s="83"/>
      <c r="DL297" s="83"/>
      <c r="DM297" s="83"/>
      <c r="DN297" s="83"/>
      <c r="DO297" s="83"/>
      <c r="DP297" s="83"/>
      <c r="DQ297" s="83"/>
      <c r="DR297" s="83"/>
      <c r="DS297" s="82"/>
      <c r="DT297" s="81"/>
      <c r="DU297" s="81"/>
      <c r="DV297" s="81"/>
      <c r="DW297" s="81"/>
      <c r="DX297" s="81"/>
      <c r="DY297" s="81"/>
      <c r="DZ297" s="77"/>
      <c r="EA297" s="77"/>
      <c r="EB297" s="77"/>
      <c r="EC297" s="80"/>
      <c r="ED297" s="81"/>
      <c r="EE297" s="82"/>
      <c r="EF297" s="80"/>
      <c r="EG297" s="81"/>
      <c r="EH297" s="82"/>
      <c r="EI297" s="80"/>
      <c r="EJ297" s="81"/>
      <c r="EK297" s="82"/>
      <c r="EL297" s="77"/>
      <c r="EM297" s="83"/>
      <c r="EN297" s="83"/>
      <c r="EO297" s="83"/>
      <c r="EP297" s="83"/>
      <c r="EQ297" s="83"/>
      <c r="ER297" s="83"/>
      <c r="ES297" s="83"/>
      <c r="ET297" s="83"/>
      <c r="EU297" s="83"/>
      <c r="EV297" s="83"/>
      <c r="EW297" s="83"/>
      <c r="EX297" s="83"/>
      <c r="EY297" s="79"/>
      <c r="EZ297" s="79"/>
      <c r="FA297" s="79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  <c r="HY297" s="77"/>
      <c r="HZ297" s="77"/>
      <c r="IA297" s="77"/>
      <c r="IB297" s="77"/>
      <c r="IC297" s="77"/>
      <c r="ID297" s="77"/>
      <c r="IE297" s="77"/>
      <c r="IF297" s="77"/>
    </row>
    <row r="298" spans="1:240" ht="12.75">
      <c r="A298" s="83"/>
      <c r="B298" s="83"/>
      <c r="C298" s="83"/>
      <c r="D298" s="83"/>
      <c r="E298" s="83"/>
      <c r="F298" s="79"/>
      <c r="G298" s="82"/>
      <c r="H298" s="128"/>
      <c r="I298" s="129"/>
      <c r="J298" s="81"/>
      <c r="K298" s="130"/>
      <c r="L298" s="81"/>
      <c r="M298" s="131"/>
      <c r="N298" s="81"/>
      <c r="O298" s="130"/>
      <c r="P298" s="81"/>
      <c r="Q298" s="79"/>
      <c r="R298" s="79"/>
      <c r="S298" s="81"/>
      <c r="T298" s="130"/>
      <c r="U298" s="81"/>
      <c r="V298" s="83"/>
      <c r="W298" s="83"/>
      <c r="X298" s="83"/>
      <c r="Y298" s="82"/>
      <c r="Z298" s="82"/>
      <c r="AA298" s="82"/>
      <c r="AB298" s="82"/>
      <c r="AC298" s="82"/>
      <c r="AD298" s="82"/>
      <c r="AE298" s="82"/>
      <c r="AF298" s="82"/>
      <c r="AG298" s="82"/>
      <c r="AH298" s="132"/>
      <c r="AI298" s="132"/>
      <c r="AJ298" s="81"/>
      <c r="AK298" s="81"/>
      <c r="AL298" s="81"/>
      <c r="AM298" s="81"/>
      <c r="AN298" s="133"/>
      <c r="AO298" s="133"/>
      <c r="AP298" s="133"/>
      <c r="AQ298" s="133"/>
      <c r="AR298" s="133"/>
      <c r="AS298" s="133"/>
      <c r="AT298" s="133"/>
      <c r="AU298" s="133"/>
      <c r="AV298" s="133"/>
      <c r="AW298" s="133"/>
      <c r="AX298" s="133"/>
      <c r="AY298" s="133"/>
      <c r="AZ298" s="133"/>
      <c r="BA298" s="133"/>
      <c r="BB298" s="133"/>
      <c r="BC298" s="133"/>
      <c r="BD298" s="133"/>
      <c r="BE298" s="133"/>
      <c r="BF298" s="133"/>
      <c r="BG298" s="133"/>
      <c r="BH298" s="133"/>
      <c r="BI298" s="133"/>
      <c r="BJ298" s="133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131"/>
      <c r="CZ298" s="81"/>
      <c r="DA298" s="131"/>
      <c r="DB298" s="81"/>
      <c r="DC298" s="79"/>
      <c r="DD298" s="131"/>
      <c r="DE298" s="81"/>
      <c r="DF298" s="131"/>
      <c r="DG298" s="81"/>
      <c r="DH298" s="79"/>
      <c r="DI298" s="79"/>
      <c r="DJ298" s="83"/>
      <c r="DK298" s="83"/>
      <c r="DL298" s="83"/>
      <c r="DM298" s="83"/>
      <c r="DN298" s="83"/>
      <c r="DO298" s="83"/>
      <c r="DP298" s="83"/>
      <c r="DQ298" s="83"/>
      <c r="DR298" s="83"/>
      <c r="DS298" s="82"/>
      <c r="DT298" s="81"/>
      <c r="DU298" s="81"/>
      <c r="DV298" s="81"/>
      <c r="DW298" s="81"/>
      <c r="DX298" s="81"/>
      <c r="DY298" s="81"/>
      <c r="DZ298" s="77"/>
      <c r="EA298" s="77"/>
      <c r="EB298" s="77"/>
      <c r="EC298" s="80"/>
      <c r="ED298" s="81"/>
      <c r="EE298" s="82"/>
      <c r="EF298" s="80"/>
      <c r="EG298" s="81"/>
      <c r="EH298" s="82"/>
      <c r="EI298" s="80"/>
      <c r="EJ298" s="81"/>
      <c r="EK298" s="82"/>
      <c r="EL298" s="77"/>
      <c r="EM298" s="83"/>
      <c r="EN298" s="83"/>
      <c r="EO298" s="83"/>
      <c r="EP298" s="83"/>
      <c r="EQ298" s="83"/>
      <c r="ER298" s="83"/>
      <c r="ES298" s="83"/>
      <c r="ET298" s="83"/>
      <c r="EU298" s="83"/>
      <c r="EV298" s="83"/>
      <c r="EW298" s="83"/>
      <c r="EX298" s="83"/>
      <c r="EY298" s="79"/>
      <c r="EZ298" s="79"/>
      <c r="FA298" s="79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  <c r="HL298" s="77"/>
      <c r="HM298" s="77"/>
      <c r="HN298" s="77"/>
      <c r="HO298" s="77"/>
      <c r="HP298" s="77"/>
      <c r="HQ298" s="77"/>
      <c r="HR298" s="77"/>
      <c r="HS298" s="77"/>
      <c r="HT298" s="77"/>
      <c r="HU298" s="77"/>
      <c r="HV298" s="77"/>
      <c r="HW298" s="77"/>
      <c r="HX298" s="77"/>
      <c r="HY298" s="77"/>
      <c r="HZ298" s="77"/>
      <c r="IA298" s="77"/>
      <c r="IB298" s="77"/>
      <c r="IC298" s="77"/>
      <c r="ID298" s="77"/>
      <c r="IE298" s="77"/>
      <c r="IF298" s="77"/>
    </row>
    <row r="299" spans="1:240" ht="12.75">
      <c r="A299" s="83"/>
      <c r="B299" s="83"/>
      <c r="C299" s="83"/>
      <c r="D299" s="83"/>
      <c r="E299" s="83"/>
      <c r="F299" s="79"/>
      <c r="G299" s="82"/>
      <c r="H299" s="128"/>
      <c r="I299" s="129"/>
      <c r="J299" s="81"/>
      <c r="K299" s="130"/>
      <c r="L299" s="81"/>
      <c r="M299" s="131"/>
      <c r="N299" s="81"/>
      <c r="O299" s="130"/>
      <c r="P299" s="81"/>
      <c r="Q299" s="79"/>
      <c r="R299" s="79"/>
      <c r="S299" s="81"/>
      <c r="T299" s="130"/>
      <c r="U299" s="81"/>
      <c r="V299" s="83"/>
      <c r="W299" s="83"/>
      <c r="X299" s="83"/>
      <c r="Y299" s="82"/>
      <c r="Z299" s="82"/>
      <c r="AA299" s="82"/>
      <c r="AB299" s="82"/>
      <c r="AC299" s="82"/>
      <c r="AD299" s="82"/>
      <c r="AE299" s="82"/>
      <c r="AF299" s="82"/>
      <c r="AG299" s="82"/>
      <c r="AH299" s="132"/>
      <c r="AI299" s="132"/>
      <c r="AJ299" s="81"/>
      <c r="AK299" s="81"/>
      <c r="AL299" s="81"/>
      <c r="AM299" s="81"/>
      <c r="AN299" s="133"/>
      <c r="AO299" s="133"/>
      <c r="AP299" s="133"/>
      <c r="AQ299" s="133"/>
      <c r="AR299" s="133"/>
      <c r="AS299" s="133"/>
      <c r="AT299" s="133"/>
      <c r="AU299" s="133"/>
      <c r="AV299" s="133"/>
      <c r="AW299" s="133"/>
      <c r="AX299" s="133"/>
      <c r="AY299" s="133"/>
      <c r="AZ299" s="133"/>
      <c r="BA299" s="133"/>
      <c r="BB299" s="133"/>
      <c r="BC299" s="133"/>
      <c r="BD299" s="133"/>
      <c r="BE299" s="133"/>
      <c r="BF299" s="133"/>
      <c r="BG299" s="133"/>
      <c r="BH299" s="133"/>
      <c r="BI299" s="133"/>
      <c r="BJ299" s="133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131"/>
      <c r="CZ299" s="81"/>
      <c r="DA299" s="131"/>
      <c r="DB299" s="81"/>
      <c r="DC299" s="79"/>
      <c r="DD299" s="131"/>
      <c r="DE299" s="81"/>
      <c r="DF299" s="131"/>
      <c r="DG299" s="81"/>
      <c r="DH299" s="79"/>
      <c r="DI299" s="79"/>
      <c r="DJ299" s="83"/>
      <c r="DK299" s="83"/>
      <c r="DL299" s="83"/>
      <c r="DM299" s="83"/>
      <c r="DN299" s="83"/>
      <c r="DO299" s="83"/>
      <c r="DP299" s="83"/>
      <c r="DQ299" s="83"/>
      <c r="DR299" s="83"/>
      <c r="DS299" s="82"/>
      <c r="DT299" s="81"/>
      <c r="DU299" s="81"/>
      <c r="DV299" s="81"/>
      <c r="DW299" s="81"/>
      <c r="DX299" s="81"/>
      <c r="DY299" s="81"/>
      <c r="DZ299" s="77"/>
      <c r="EA299" s="77"/>
      <c r="EB299" s="77"/>
      <c r="EC299" s="80"/>
      <c r="ED299" s="81"/>
      <c r="EE299" s="82"/>
      <c r="EF299" s="80"/>
      <c r="EG299" s="81"/>
      <c r="EH299" s="82"/>
      <c r="EI299" s="80"/>
      <c r="EJ299" s="81"/>
      <c r="EK299" s="82"/>
      <c r="EL299" s="77"/>
      <c r="EM299" s="83"/>
      <c r="EN299" s="83"/>
      <c r="EO299" s="83"/>
      <c r="EP299" s="83"/>
      <c r="EQ299" s="83"/>
      <c r="ER299" s="83"/>
      <c r="ES299" s="83"/>
      <c r="ET299" s="83"/>
      <c r="EU299" s="83"/>
      <c r="EV299" s="83"/>
      <c r="EW299" s="83"/>
      <c r="EX299" s="83"/>
      <c r="EY299" s="79"/>
      <c r="EZ299" s="79"/>
      <c r="FA299" s="79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  <c r="HL299" s="77"/>
      <c r="HM299" s="77"/>
      <c r="HN299" s="77"/>
      <c r="HO299" s="77"/>
      <c r="HP299" s="77"/>
      <c r="HQ299" s="77"/>
      <c r="HR299" s="77"/>
      <c r="HS299" s="77"/>
      <c r="HT299" s="77"/>
      <c r="HU299" s="77"/>
      <c r="HV299" s="77"/>
      <c r="HW299" s="77"/>
      <c r="HX299" s="77"/>
      <c r="HY299" s="77"/>
      <c r="HZ299" s="77"/>
      <c r="IA299" s="77"/>
      <c r="IB299" s="77"/>
      <c r="IC299" s="77"/>
      <c r="ID299" s="77"/>
      <c r="IE299" s="77"/>
      <c r="IF299" s="77"/>
    </row>
    <row r="300" spans="1:240" ht="12.75">
      <c r="A300" s="83"/>
      <c r="B300" s="83"/>
      <c r="C300" s="83"/>
      <c r="D300" s="83"/>
      <c r="E300" s="83"/>
      <c r="F300" s="79"/>
      <c r="G300" s="82"/>
      <c r="H300" s="128"/>
      <c r="I300" s="129"/>
      <c r="J300" s="81"/>
      <c r="K300" s="130"/>
      <c r="L300" s="81"/>
      <c r="M300" s="131"/>
      <c r="N300" s="81"/>
      <c r="O300" s="130"/>
      <c r="P300" s="81"/>
      <c r="Q300" s="79"/>
      <c r="R300" s="79"/>
      <c r="S300" s="81"/>
      <c r="T300" s="130"/>
      <c r="U300" s="81"/>
      <c r="V300" s="83"/>
      <c r="W300" s="83"/>
      <c r="X300" s="83"/>
      <c r="Y300" s="82"/>
      <c r="Z300" s="82"/>
      <c r="AA300" s="82"/>
      <c r="AB300" s="82"/>
      <c r="AC300" s="82"/>
      <c r="AD300" s="82"/>
      <c r="AE300" s="82"/>
      <c r="AF300" s="82"/>
      <c r="AG300" s="82"/>
      <c r="AH300" s="132"/>
      <c r="AI300" s="132"/>
      <c r="AJ300" s="81"/>
      <c r="AK300" s="81"/>
      <c r="AL300" s="81"/>
      <c r="AM300" s="81"/>
      <c r="AN300" s="133"/>
      <c r="AO300" s="133"/>
      <c r="AP300" s="133"/>
      <c r="AQ300" s="133"/>
      <c r="AR300" s="133"/>
      <c r="AS300" s="133"/>
      <c r="AT300" s="133"/>
      <c r="AU300" s="133"/>
      <c r="AV300" s="133"/>
      <c r="AW300" s="133"/>
      <c r="AX300" s="133"/>
      <c r="AY300" s="133"/>
      <c r="AZ300" s="133"/>
      <c r="BA300" s="133"/>
      <c r="BB300" s="133"/>
      <c r="BC300" s="133"/>
      <c r="BD300" s="133"/>
      <c r="BE300" s="133"/>
      <c r="BF300" s="133"/>
      <c r="BG300" s="133"/>
      <c r="BH300" s="133"/>
      <c r="BI300" s="133"/>
      <c r="BJ300" s="133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131"/>
      <c r="CZ300" s="81"/>
      <c r="DA300" s="131"/>
      <c r="DB300" s="81"/>
      <c r="DC300" s="79"/>
      <c r="DD300" s="131"/>
      <c r="DE300" s="81"/>
      <c r="DF300" s="131"/>
      <c r="DG300" s="81"/>
      <c r="DH300" s="79"/>
      <c r="DI300" s="79"/>
      <c r="DJ300" s="83"/>
      <c r="DK300" s="83"/>
      <c r="DL300" s="83"/>
      <c r="DM300" s="83"/>
      <c r="DN300" s="83"/>
      <c r="DO300" s="83"/>
      <c r="DP300" s="83"/>
      <c r="DQ300" s="83"/>
      <c r="DR300" s="83"/>
      <c r="DS300" s="82"/>
      <c r="DT300" s="81"/>
      <c r="DU300" s="81"/>
      <c r="DV300" s="81"/>
      <c r="DW300" s="81"/>
      <c r="DX300" s="81"/>
      <c r="DY300" s="81"/>
      <c r="DZ300" s="77"/>
      <c r="EA300" s="77"/>
      <c r="EB300" s="77"/>
      <c r="EC300" s="80"/>
      <c r="ED300" s="81"/>
      <c r="EE300" s="82"/>
      <c r="EF300" s="80"/>
      <c r="EG300" s="81"/>
      <c r="EH300" s="82"/>
      <c r="EI300" s="80"/>
      <c r="EJ300" s="81"/>
      <c r="EK300" s="82"/>
      <c r="EL300" s="77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79"/>
      <c r="EZ300" s="79"/>
      <c r="FA300" s="79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  <c r="FO300" s="77"/>
      <c r="FP300" s="77"/>
      <c r="FQ300" s="77"/>
      <c r="FR300" s="77"/>
      <c r="FS300" s="77"/>
      <c r="FT300" s="77"/>
      <c r="FU300" s="77"/>
      <c r="FV300" s="77"/>
      <c r="FW300" s="77"/>
      <c r="FX300" s="77"/>
      <c r="FY300" s="77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  <c r="HE300" s="77"/>
      <c r="HF300" s="77"/>
      <c r="HG300" s="77"/>
      <c r="HH300" s="77"/>
      <c r="HI300" s="77"/>
      <c r="HJ300" s="77"/>
      <c r="HK300" s="77"/>
      <c r="HL300" s="77"/>
      <c r="HM300" s="77"/>
      <c r="HN300" s="77"/>
      <c r="HO300" s="77"/>
      <c r="HP300" s="77"/>
      <c r="HQ300" s="77"/>
      <c r="HR300" s="77"/>
      <c r="HS300" s="77"/>
      <c r="HT300" s="77"/>
      <c r="HU300" s="77"/>
      <c r="HV300" s="77"/>
      <c r="HW300" s="77"/>
      <c r="HX300" s="77"/>
      <c r="HY300" s="77"/>
      <c r="HZ300" s="77"/>
      <c r="IA300" s="77"/>
      <c r="IB300" s="77"/>
      <c r="IC300" s="77"/>
      <c r="ID300" s="77"/>
      <c r="IE300" s="77"/>
      <c r="IF300" s="77"/>
    </row>
    <row r="301" spans="1:240" ht="12.75">
      <c r="A301" s="83"/>
      <c r="B301" s="83"/>
      <c r="C301" s="83"/>
      <c r="D301" s="83"/>
      <c r="E301" s="83"/>
      <c r="F301" s="79"/>
      <c r="G301" s="82"/>
      <c r="H301" s="128"/>
      <c r="I301" s="129"/>
      <c r="J301" s="81"/>
      <c r="K301" s="130"/>
      <c r="L301" s="81"/>
      <c r="M301" s="131"/>
      <c r="N301" s="81"/>
      <c r="O301" s="130"/>
      <c r="P301" s="81"/>
      <c r="Q301" s="79"/>
      <c r="R301" s="79"/>
      <c r="S301" s="81"/>
      <c r="T301" s="130"/>
      <c r="U301" s="81"/>
      <c r="V301" s="83"/>
      <c r="W301" s="83"/>
      <c r="X301" s="83"/>
      <c r="Y301" s="82"/>
      <c r="Z301" s="82"/>
      <c r="AA301" s="82"/>
      <c r="AB301" s="82"/>
      <c r="AC301" s="82"/>
      <c r="AD301" s="82"/>
      <c r="AE301" s="82"/>
      <c r="AF301" s="82"/>
      <c r="AG301" s="82"/>
      <c r="AH301" s="132"/>
      <c r="AI301" s="132"/>
      <c r="AJ301" s="81"/>
      <c r="AK301" s="81"/>
      <c r="AL301" s="81"/>
      <c r="AM301" s="81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3"/>
      <c r="BE301" s="133"/>
      <c r="BF301" s="133"/>
      <c r="BG301" s="133"/>
      <c r="BH301" s="133"/>
      <c r="BI301" s="133"/>
      <c r="BJ301" s="133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131"/>
      <c r="CZ301" s="81"/>
      <c r="DA301" s="131"/>
      <c r="DB301" s="81"/>
      <c r="DC301" s="79"/>
      <c r="DD301" s="131"/>
      <c r="DE301" s="81"/>
      <c r="DF301" s="131"/>
      <c r="DG301" s="81"/>
      <c r="DH301" s="79"/>
      <c r="DI301" s="79"/>
      <c r="DJ301" s="83"/>
      <c r="DK301" s="83"/>
      <c r="DL301" s="83"/>
      <c r="DM301" s="83"/>
      <c r="DN301" s="83"/>
      <c r="DO301" s="83"/>
      <c r="DP301" s="83"/>
      <c r="DQ301" s="83"/>
      <c r="DR301" s="83"/>
      <c r="DS301" s="82"/>
      <c r="DT301" s="81"/>
      <c r="DU301" s="81"/>
      <c r="DV301" s="81"/>
      <c r="DW301" s="81"/>
      <c r="DX301" s="81"/>
      <c r="DY301" s="81"/>
      <c r="DZ301" s="77"/>
      <c r="EA301" s="77"/>
      <c r="EB301" s="77"/>
      <c r="EC301" s="80"/>
      <c r="ED301" s="81"/>
      <c r="EE301" s="82"/>
      <c r="EF301" s="80"/>
      <c r="EG301" s="81"/>
      <c r="EH301" s="82"/>
      <c r="EI301" s="80"/>
      <c r="EJ301" s="81"/>
      <c r="EK301" s="82"/>
      <c r="EL301" s="77"/>
      <c r="EM301" s="83"/>
      <c r="EN301" s="83"/>
      <c r="EO301" s="83"/>
      <c r="EP301" s="83"/>
      <c r="EQ301" s="83"/>
      <c r="ER301" s="83"/>
      <c r="ES301" s="83"/>
      <c r="ET301" s="83"/>
      <c r="EU301" s="83"/>
      <c r="EV301" s="83"/>
      <c r="EW301" s="83"/>
      <c r="EX301" s="83"/>
      <c r="EY301" s="79"/>
      <c r="EZ301" s="79"/>
      <c r="FA301" s="79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  <c r="FO301" s="77"/>
      <c r="FP301" s="77"/>
      <c r="FQ301" s="77"/>
      <c r="FR301" s="77"/>
      <c r="FS301" s="77"/>
      <c r="FT301" s="77"/>
      <c r="FU301" s="77"/>
      <c r="FV301" s="77"/>
      <c r="FW301" s="77"/>
      <c r="FX301" s="77"/>
      <c r="FY301" s="77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  <c r="HE301" s="77"/>
      <c r="HF301" s="77"/>
      <c r="HG301" s="77"/>
      <c r="HH301" s="77"/>
      <c r="HI301" s="77"/>
      <c r="HJ301" s="77"/>
      <c r="HK301" s="77"/>
      <c r="HL301" s="77"/>
      <c r="HM301" s="77"/>
      <c r="HN301" s="77"/>
      <c r="HO301" s="77"/>
      <c r="HP301" s="77"/>
      <c r="HQ301" s="77"/>
      <c r="HR301" s="77"/>
      <c r="HS301" s="77"/>
      <c r="HT301" s="77"/>
      <c r="HU301" s="77"/>
      <c r="HV301" s="77"/>
      <c r="HW301" s="77"/>
      <c r="HX301" s="77"/>
      <c r="HY301" s="77"/>
      <c r="HZ301" s="77"/>
      <c r="IA301" s="77"/>
      <c r="IB301" s="77"/>
      <c r="IC301" s="77"/>
      <c r="ID301" s="77"/>
      <c r="IE301" s="77"/>
      <c r="IF301" s="77"/>
    </row>
    <row r="302" spans="1:240" ht="12.75">
      <c r="A302" s="83"/>
      <c r="B302" s="83"/>
      <c r="C302" s="83"/>
      <c r="D302" s="83"/>
      <c r="E302" s="83"/>
      <c r="F302" s="79"/>
      <c r="G302" s="82"/>
      <c r="H302" s="128"/>
      <c r="I302" s="129"/>
      <c r="J302" s="81"/>
      <c r="K302" s="130"/>
      <c r="L302" s="81"/>
      <c r="M302" s="131"/>
      <c r="N302" s="81"/>
      <c r="O302" s="130"/>
      <c r="P302" s="81"/>
      <c r="Q302" s="79"/>
      <c r="R302" s="79"/>
      <c r="S302" s="81"/>
      <c r="T302" s="130"/>
      <c r="U302" s="81"/>
      <c r="V302" s="83"/>
      <c r="W302" s="83"/>
      <c r="X302" s="83"/>
      <c r="Y302" s="82"/>
      <c r="Z302" s="82"/>
      <c r="AA302" s="82"/>
      <c r="AB302" s="82"/>
      <c r="AC302" s="82"/>
      <c r="AD302" s="82"/>
      <c r="AE302" s="82"/>
      <c r="AF302" s="82"/>
      <c r="AG302" s="82"/>
      <c r="AH302" s="132"/>
      <c r="AI302" s="132"/>
      <c r="AJ302" s="81"/>
      <c r="AK302" s="81"/>
      <c r="AL302" s="81"/>
      <c r="AM302" s="81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3"/>
      <c r="BA302" s="133"/>
      <c r="BB302" s="133"/>
      <c r="BC302" s="133"/>
      <c r="BD302" s="133"/>
      <c r="BE302" s="133"/>
      <c r="BF302" s="133"/>
      <c r="BG302" s="133"/>
      <c r="BH302" s="133"/>
      <c r="BI302" s="133"/>
      <c r="BJ302" s="133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131"/>
      <c r="CZ302" s="81"/>
      <c r="DA302" s="131"/>
      <c r="DB302" s="81"/>
      <c r="DC302" s="79"/>
      <c r="DD302" s="131"/>
      <c r="DE302" s="81"/>
      <c r="DF302" s="131"/>
      <c r="DG302" s="81"/>
      <c r="DH302" s="79"/>
      <c r="DI302" s="79"/>
      <c r="DJ302" s="83"/>
      <c r="DK302" s="83"/>
      <c r="DL302" s="83"/>
      <c r="DM302" s="83"/>
      <c r="DN302" s="83"/>
      <c r="DO302" s="83"/>
      <c r="DP302" s="83"/>
      <c r="DQ302" s="83"/>
      <c r="DR302" s="83"/>
      <c r="DS302" s="82"/>
      <c r="DT302" s="81"/>
      <c r="DU302" s="81"/>
      <c r="DV302" s="81"/>
      <c r="DW302" s="81"/>
      <c r="DX302" s="81"/>
      <c r="DY302" s="81"/>
      <c r="DZ302" s="77"/>
      <c r="EA302" s="77"/>
      <c r="EB302" s="77"/>
      <c r="EC302" s="80"/>
      <c r="ED302" s="81"/>
      <c r="EE302" s="82"/>
      <c r="EF302" s="80"/>
      <c r="EG302" s="81"/>
      <c r="EH302" s="82"/>
      <c r="EI302" s="80"/>
      <c r="EJ302" s="81"/>
      <c r="EK302" s="82"/>
      <c r="EL302" s="77"/>
      <c r="EM302" s="83"/>
      <c r="EN302" s="83"/>
      <c r="EO302" s="83"/>
      <c r="EP302" s="83"/>
      <c r="EQ302" s="83"/>
      <c r="ER302" s="83"/>
      <c r="ES302" s="83"/>
      <c r="ET302" s="83"/>
      <c r="EU302" s="83"/>
      <c r="EV302" s="83"/>
      <c r="EW302" s="83"/>
      <c r="EX302" s="83"/>
      <c r="EY302" s="79"/>
      <c r="EZ302" s="79"/>
      <c r="FA302" s="79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  <c r="FO302" s="77"/>
      <c r="FP302" s="77"/>
      <c r="FQ302" s="77"/>
      <c r="FR302" s="77"/>
      <c r="FS302" s="77"/>
      <c r="FT302" s="77"/>
      <c r="FU302" s="77"/>
      <c r="FV302" s="77"/>
      <c r="FW302" s="77"/>
      <c r="FX302" s="77"/>
      <c r="FY302" s="77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  <c r="HE302" s="77"/>
      <c r="HF302" s="77"/>
      <c r="HG302" s="77"/>
      <c r="HH302" s="77"/>
      <c r="HI302" s="77"/>
      <c r="HJ302" s="77"/>
      <c r="HK302" s="77"/>
      <c r="HL302" s="77"/>
      <c r="HM302" s="77"/>
      <c r="HN302" s="77"/>
      <c r="HO302" s="77"/>
      <c r="HP302" s="77"/>
      <c r="HQ302" s="77"/>
      <c r="HR302" s="77"/>
      <c r="HS302" s="77"/>
      <c r="HT302" s="77"/>
      <c r="HU302" s="77"/>
      <c r="HV302" s="77"/>
      <c r="HW302" s="77"/>
      <c r="HX302" s="77"/>
      <c r="HY302" s="77"/>
      <c r="HZ302" s="77"/>
      <c r="IA302" s="77"/>
      <c r="IB302" s="77"/>
      <c r="IC302" s="77"/>
      <c r="ID302" s="77"/>
      <c r="IE302" s="77"/>
      <c r="IF302" s="77"/>
    </row>
    <row r="303" spans="1:240" ht="12.75">
      <c r="A303" s="83"/>
      <c r="B303" s="83"/>
      <c r="C303" s="83"/>
      <c r="D303" s="83"/>
      <c r="E303" s="83"/>
      <c r="F303" s="79"/>
      <c r="G303" s="82"/>
      <c r="H303" s="128"/>
      <c r="I303" s="129"/>
      <c r="J303" s="81"/>
      <c r="K303" s="130"/>
      <c r="L303" s="81"/>
      <c r="M303" s="131"/>
      <c r="N303" s="81"/>
      <c r="O303" s="130"/>
      <c r="P303" s="81"/>
      <c r="Q303" s="79"/>
      <c r="R303" s="79"/>
      <c r="S303" s="81"/>
      <c r="T303" s="130"/>
      <c r="U303" s="81"/>
      <c r="V303" s="83"/>
      <c r="W303" s="83"/>
      <c r="X303" s="83"/>
      <c r="Y303" s="82"/>
      <c r="Z303" s="82"/>
      <c r="AA303" s="82"/>
      <c r="AB303" s="82"/>
      <c r="AC303" s="82"/>
      <c r="AD303" s="82"/>
      <c r="AE303" s="82"/>
      <c r="AF303" s="82"/>
      <c r="AG303" s="82"/>
      <c r="AH303" s="132"/>
      <c r="AI303" s="132"/>
      <c r="AJ303" s="81"/>
      <c r="AK303" s="81"/>
      <c r="AL303" s="81"/>
      <c r="AM303" s="81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3"/>
      <c r="BE303" s="133"/>
      <c r="BF303" s="133"/>
      <c r="BG303" s="133"/>
      <c r="BH303" s="133"/>
      <c r="BI303" s="133"/>
      <c r="BJ303" s="133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131"/>
      <c r="CZ303" s="81"/>
      <c r="DA303" s="131"/>
      <c r="DB303" s="81"/>
      <c r="DC303" s="79"/>
      <c r="DD303" s="131"/>
      <c r="DE303" s="81"/>
      <c r="DF303" s="131"/>
      <c r="DG303" s="81"/>
      <c r="DH303" s="79"/>
      <c r="DI303" s="79"/>
      <c r="DJ303" s="83"/>
      <c r="DK303" s="83"/>
      <c r="DL303" s="83"/>
      <c r="DM303" s="83"/>
      <c r="DN303" s="83"/>
      <c r="DO303" s="83"/>
      <c r="DP303" s="83"/>
      <c r="DQ303" s="83"/>
      <c r="DR303" s="83"/>
      <c r="DS303" s="82"/>
      <c r="DT303" s="81"/>
      <c r="DU303" s="81"/>
      <c r="DV303" s="81"/>
      <c r="DW303" s="81"/>
      <c r="DX303" s="81"/>
      <c r="DY303" s="81"/>
      <c r="DZ303" s="77"/>
      <c r="EA303" s="77"/>
      <c r="EB303" s="77"/>
      <c r="EC303" s="80"/>
      <c r="ED303" s="81"/>
      <c r="EE303" s="82"/>
      <c r="EF303" s="80"/>
      <c r="EG303" s="81"/>
      <c r="EH303" s="82"/>
      <c r="EI303" s="80"/>
      <c r="EJ303" s="81"/>
      <c r="EK303" s="82"/>
      <c r="EL303" s="77"/>
      <c r="EM303" s="83"/>
      <c r="EN303" s="83"/>
      <c r="EO303" s="83"/>
      <c r="EP303" s="83"/>
      <c r="EQ303" s="83"/>
      <c r="ER303" s="83"/>
      <c r="ES303" s="83"/>
      <c r="ET303" s="83"/>
      <c r="EU303" s="83"/>
      <c r="EV303" s="83"/>
      <c r="EW303" s="83"/>
      <c r="EX303" s="83"/>
      <c r="EY303" s="79"/>
      <c r="EZ303" s="79"/>
      <c r="FA303" s="79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  <c r="FO303" s="77"/>
      <c r="FP303" s="77"/>
      <c r="FQ303" s="77"/>
      <c r="FR303" s="77"/>
      <c r="FS303" s="77"/>
      <c r="FT303" s="77"/>
      <c r="FU303" s="77"/>
      <c r="FV303" s="77"/>
      <c r="FW303" s="77"/>
      <c r="FX303" s="77"/>
      <c r="FY303" s="77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  <c r="HE303" s="77"/>
      <c r="HF303" s="77"/>
      <c r="HG303" s="77"/>
      <c r="HH303" s="77"/>
      <c r="HI303" s="77"/>
      <c r="HJ303" s="77"/>
      <c r="HK303" s="77"/>
      <c r="HL303" s="77"/>
      <c r="HM303" s="77"/>
      <c r="HN303" s="77"/>
      <c r="HO303" s="77"/>
      <c r="HP303" s="77"/>
      <c r="HQ303" s="77"/>
      <c r="HR303" s="77"/>
      <c r="HS303" s="77"/>
      <c r="HT303" s="77"/>
      <c r="HU303" s="77"/>
      <c r="HV303" s="77"/>
      <c r="HW303" s="77"/>
      <c r="HX303" s="77"/>
      <c r="HY303" s="77"/>
      <c r="HZ303" s="77"/>
      <c r="IA303" s="77"/>
      <c r="IB303" s="77"/>
      <c r="IC303" s="77"/>
      <c r="ID303" s="77"/>
      <c r="IE303" s="77"/>
      <c r="IF303" s="77"/>
    </row>
    <row r="304" spans="1:240" ht="12.75">
      <c r="A304" s="83"/>
      <c r="B304" s="83"/>
      <c r="C304" s="83"/>
      <c r="D304" s="83"/>
      <c r="E304" s="83"/>
      <c r="F304" s="79"/>
      <c r="G304" s="82"/>
      <c r="H304" s="128"/>
      <c r="I304" s="129"/>
      <c r="J304" s="81"/>
      <c r="K304" s="130"/>
      <c r="L304" s="81"/>
      <c r="M304" s="131"/>
      <c r="N304" s="81"/>
      <c r="O304" s="130"/>
      <c r="P304" s="81"/>
      <c r="Q304" s="79"/>
      <c r="R304" s="79"/>
      <c r="S304" s="81"/>
      <c r="T304" s="130"/>
      <c r="U304" s="81"/>
      <c r="V304" s="83"/>
      <c r="W304" s="83"/>
      <c r="X304" s="83"/>
      <c r="Y304" s="82"/>
      <c r="Z304" s="82"/>
      <c r="AA304" s="82"/>
      <c r="AB304" s="82"/>
      <c r="AC304" s="82"/>
      <c r="AD304" s="82"/>
      <c r="AE304" s="82"/>
      <c r="AF304" s="82"/>
      <c r="AG304" s="82"/>
      <c r="AH304" s="132"/>
      <c r="AI304" s="132"/>
      <c r="AJ304" s="81"/>
      <c r="AK304" s="81"/>
      <c r="AL304" s="81"/>
      <c r="AM304" s="81"/>
      <c r="AN304" s="133"/>
      <c r="AO304" s="133"/>
      <c r="AP304" s="133"/>
      <c r="AQ304" s="133"/>
      <c r="AR304" s="133"/>
      <c r="AS304" s="133"/>
      <c r="AT304" s="133"/>
      <c r="AU304" s="133"/>
      <c r="AV304" s="133"/>
      <c r="AW304" s="133"/>
      <c r="AX304" s="133"/>
      <c r="AY304" s="133"/>
      <c r="AZ304" s="133"/>
      <c r="BA304" s="133"/>
      <c r="BB304" s="133"/>
      <c r="BC304" s="133"/>
      <c r="BD304" s="133"/>
      <c r="BE304" s="133"/>
      <c r="BF304" s="133"/>
      <c r="BG304" s="133"/>
      <c r="BH304" s="133"/>
      <c r="BI304" s="133"/>
      <c r="BJ304" s="133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131"/>
      <c r="CZ304" s="81"/>
      <c r="DA304" s="131"/>
      <c r="DB304" s="81"/>
      <c r="DC304" s="79"/>
      <c r="DD304" s="131"/>
      <c r="DE304" s="81"/>
      <c r="DF304" s="131"/>
      <c r="DG304" s="81"/>
      <c r="DH304" s="79"/>
      <c r="DI304" s="79"/>
      <c r="DJ304" s="83"/>
      <c r="DK304" s="83"/>
      <c r="DL304" s="83"/>
      <c r="DM304" s="83"/>
      <c r="DN304" s="83"/>
      <c r="DO304" s="83"/>
      <c r="DP304" s="83"/>
      <c r="DQ304" s="83"/>
      <c r="DR304" s="83"/>
      <c r="DS304" s="82"/>
      <c r="DT304" s="81"/>
      <c r="DU304" s="81"/>
      <c r="DV304" s="81"/>
      <c r="DW304" s="81"/>
      <c r="DX304" s="81"/>
      <c r="DY304" s="81"/>
      <c r="DZ304" s="77"/>
      <c r="EA304" s="77"/>
      <c r="EB304" s="77"/>
      <c r="EC304" s="80"/>
      <c r="ED304" s="81"/>
      <c r="EE304" s="82"/>
      <c r="EF304" s="80"/>
      <c r="EG304" s="81"/>
      <c r="EH304" s="82"/>
      <c r="EI304" s="80"/>
      <c r="EJ304" s="81"/>
      <c r="EK304" s="82"/>
      <c r="EL304" s="77"/>
      <c r="EM304" s="83"/>
      <c r="EN304" s="83"/>
      <c r="EO304" s="83"/>
      <c r="EP304" s="83"/>
      <c r="EQ304" s="83"/>
      <c r="ER304" s="83"/>
      <c r="ES304" s="83"/>
      <c r="ET304" s="83"/>
      <c r="EU304" s="83"/>
      <c r="EV304" s="83"/>
      <c r="EW304" s="83"/>
      <c r="EX304" s="83"/>
      <c r="EY304" s="79"/>
      <c r="EZ304" s="79"/>
      <c r="FA304" s="79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  <c r="FO304" s="77"/>
      <c r="FP304" s="77"/>
      <c r="FQ304" s="77"/>
      <c r="FR304" s="77"/>
      <c r="FS304" s="77"/>
      <c r="FT304" s="77"/>
      <c r="FU304" s="77"/>
      <c r="FV304" s="77"/>
      <c r="FW304" s="77"/>
      <c r="FX304" s="77"/>
      <c r="FY304" s="77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  <c r="HE304" s="77"/>
      <c r="HF304" s="77"/>
      <c r="HG304" s="77"/>
      <c r="HH304" s="77"/>
      <c r="HI304" s="77"/>
      <c r="HJ304" s="77"/>
      <c r="HK304" s="77"/>
      <c r="HL304" s="77"/>
      <c r="HM304" s="77"/>
      <c r="HN304" s="77"/>
      <c r="HO304" s="77"/>
      <c r="HP304" s="77"/>
      <c r="HQ304" s="77"/>
      <c r="HR304" s="77"/>
      <c r="HS304" s="77"/>
      <c r="HT304" s="77"/>
      <c r="HU304" s="77"/>
      <c r="HV304" s="77"/>
      <c r="HW304" s="77"/>
      <c r="HX304" s="77"/>
      <c r="HY304" s="77"/>
      <c r="HZ304" s="77"/>
      <c r="IA304" s="77"/>
      <c r="IB304" s="77"/>
      <c r="IC304" s="77"/>
      <c r="ID304" s="77"/>
      <c r="IE304" s="77"/>
      <c r="IF304" s="77"/>
    </row>
    <row r="305" spans="1:240" ht="12.75">
      <c r="A305" s="83"/>
      <c r="B305" s="83"/>
      <c r="C305" s="83"/>
      <c r="D305" s="83"/>
      <c r="E305" s="83"/>
      <c r="F305" s="79"/>
      <c r="G305" s="82"/>
      <c r="H305" s="128"/>
      <c r="I305" s="129"/>
      <c r="J305" s="81"/>
      <c r="K305" s="130"/>
      <c r="L305" s="81"/>
      <c r="M305" s="131"/>
      <c r="N305" s="81"/>
      <c r="O305" s="130"/>
      <c r="P305" s="81"/>
      <c r="Q305" s="79"/>
      <c r="R305" s="79"/>
      <c r="S305" s="81"/>
      <c r="T305" s="130"/>
      <c r="U305" s="81"/>
      <c r="V305" s="83"/>
      <c r="W305" s="83"/>
      <c r="X305" s="83"/>
      <c r="Y305" s="82"/>
      <c r="Z305" s="82"/>
      <c r="AA305" s="82"/>
      <c r="AB305" s="82"/>
      <c r="AC305" s="82"/>
      <c r="AD305" s="82"/>
      <c r="AE305" s="82"/>
      <c r="AF305" s="82"/>
      <c r="AG305" s="82"/>
      <c r="AH305" s="132"/>
      <c r="AI305" s="132"/>
      <c r="AJ305" s="81"/>
      <c r="AK305" s="81"/>
      <c r="AL305" s="81"/>
      <c r="AM305" s="81"/>
      <c r="AN305" s="133"/>
      <c r="AO305" s="133"/>
      <c r="AP305" s="133"/>
      <c r="AQ305" s="133"/>
      <c r="AR305" s="133"/>
      <c r="AS305" s="133"/>
      <c r="AT305" s="133"/>
      <c r="AU305" s="133"/>
      <c r="AV305" s="133"/>
      <c r="AW305" s="133"/>
      <c r="AX305" s="133"/>
      <c r="AY305" s="133"/>
      <c r="AZ305" s="133"/>
      <c r="BA305" s="133"/>
      <c r="BB305" s="133"/>
      <c r="BC305" s="133"/>
      <c r="BD305" s="133"/>
      <c r="BE305" s="133"/>
      <c r="BF305" s="133"/>
      <c r="BG305" s="133"/>
      <c r="BH305" s="133"/>
      <c r="BI305" s="133"/>
      <c r="BJ305" s="133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131"/>
      <c r="CZ305" s="81"/>
      <c r="DA305" s="131"/>
      <c r="DB305" s="81"/>
      <c r="DC305" s="79"/>
      <c r="DD305" s="131"/>
      <c r="DE305" s="81"/>
      <c r="DF305" s="131"/>
      <c r="DG305" s="81"/>
      <c r="DH305" s="79"/>
      <c r="DI305" s="79"/>
      <c r="DJ305" s="83"/>
      <c r="DK305" s="83"/>
      <c r="DL305" s="83"/>
      <c r="DM305" s="83"/>
      <c r="DN305" s="83"/>
      <c r="DO305" s="83"/>
      <c r="DP305" s="83"/>
      <c r="DQ305" s="83"/>
      <c r="DR305" s="83"/>
      <c r="DS305" s="82"/>
      <c r="DT305" s="81"/>
      <c r="DU305" s="81"/>
      <c r="DV305" s="81"/>
      <c r="DW305" s="81"/>
      <c r="DX305" s="81"/>
      <c r="DY305" s="81"/>
      <c r="DZ305" s="77"/>
      <c r="EA305" s="77"/>
      <c r="EB305" s="77"/>
      <c r="EC305" s="80"/>
      <c r="ED305" s="81"/>
      <c r="EE305" s="82"/>
      <c r="EF305" s="80"/>
      <c r="EG305" s="81"/>
      <c r="EH305" s="82"/>
      <c r="EI305" s="80"/>
      <c r="EJ305" s="81"/>
      <c r="EK305" s="82"/>
      <c r="EL305" s="77"/>
      <c r="EM305" s="83"/>
      <c r="EN305" s="83"/>
      <c r="EO305" s="83"/>
      <c r="EP305" s="83"/>
      <c r="EQ305" s="83"/>
      <c r="ER305" s="83"/>
      <c r="ES305" s="83"/>
      <c r="ET305" s="83"/>
      <c r="EU305" s="83"/>
      <c r="EV305" s="83"/>
      <c r="EW305" s="83"/>
      <c r="EX305" s="83"/>
      <c r="EY305" s="79"/>
      <c r="EZ305" s="79"/>
      <c r="FA305" s="79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  <c r="FO305" s="77"/>
      <c r="FP305" s="77"/>
      <c r="FQ305" s="77"/>
      <c r="FR305" s="77"/>
      <c r="FS305" s="77"/>
      <c r="FT305" s="77"/>
      <c r="FU305" s="77"/>
      <c r="FV305" s="77"/>
      <c r="FW305" s="77"/>
      <c r="FX305" s="77"/>
      <c r="FY305" s="77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  <c r="HE305" s="77"/>
      <c r="HF305" s="77"/>
      <c r="HG305" s="77"/>
      <c r="HH305" s="77"/>
      <c r="HI305" s="77"/>
      <c r="HJ305" s="77"/>
      <c r="HK305" s="77"/>
      <c r="HL305" s="77"/>
      <c r="HM305" s="77"/>
      <c r="HN305" s="77"/>
      <c r="HO305" s="77"/>
      <c r="HP305" s="77"/>
      <c r="HQ305" s="77"/>
      <c r="HR305" s="77"/>
      <c r="HS305" s="77"/>
      <c r="HT305" s="77"/>
      <c r="HU305" s="77"/>
      <c r="HV305" s="77"/>
      <c r="HW305" s="77"/>
      <c r="HX305" s="77"/>
      <c r="HY305" s="77"/>
      <c r="HZ305" s="77"/>
      <c r="IA305" s="77"/>
      <c r="IB305" s="77"/>
      <c r="IC305" s="77"/>
      <c r="ID305" s="77"/>
      <c r="IE305" s="77"/>
      <c r="IF305" s="77"/>
    </row>
    <row r="306" spans="1:240" ht="12.75">
      <c r="A306" s="83"/>
      <c r="B306" s="83"/>
      <c r="C306" s="83"/>
      <c r="D306" s="83"/>
      <c r="E306" s="83"/>
      <c r="F306" s="79"/>
      <c r="G306" s="82"/>
      <c r="H306" s="128"/>
      <c r="I306" s="129"/>
      <c r="J306" s="81"/>
      <c r="K306" s="130"/>
      <c r="L306" s="81"/>
      <c r="M306" s="131"/>
      <c r="N306" s="81"/>
      <c r="O306" s="130"/>
      <c r="P306" s="81"/>
      <c r="Q306" s="79"/>
      <c r="R306" s="79"/>
      <c r="S306" s="81"/>
      <c r="T306" s="130"/>
      <c r="U306" s="81"/>
      <c r="V306" s="83"/>
      <c r="W306" s="83"/>
      <c r="X306" s="83"/>
      <c r="Y306" s="82"/>
      <c r="Z306" s="82"/>
      <c r="AA306" s="82"/>
      <c r="AB306" s="82"/>
      <c r="AC306" s="82"/>
      <c r="AD306" s="82"/>
      <c r="AE306" s="82"/>
      <c r="AF306" s="82"/>
      <c r="AG306" s="82"/>
      <c r="AH306" s="132"/>
      <c r="AI306" s="132"/>
      <c r="AJ306" s="81"/>
      <c r="AK306" s="81"/>
      <c r="AL306" s="81"/>
      <c r="AM306" s="81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  <c r="BA306" s="133"/>
      <c r="BB306" s="133"/>
      <c r="BC306" s="133"/>
      <c r="BD306" s="133"/>
      <c r="BE306" s="133"/>
      <c r="BF306" s="133"/>
      <c r="BG306" s="133"/>
      <c r="BH306" s="133"/>
      <c r="BI306" s="133"/>
      <c r="BJ306" s="133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131"/>
      <c r="CZ306" s="81"/>
      <c r="DA306" s="131"/>
      <c r="DB306" s="81"/>
      <c r="DC306" s="79"/>
      <c r="DD306" s="131"/>
      <c r="DE306" s="81"/>
      <c r="DF306" s="131"/>
      <c r="DG306" s="81"/>
      <c r="DH306" s="79"/>
      <c r="DI306" s="79"/>
      <c r="DJ306" s="83"/>
      <c r="DK306" s="83"/>
      <c r="DL306" s="83"/>
      <c r="DM306" s="83"/>
      <c r="DN306" s="83"/>
      <c r="DO306" s="83"/>
      <c r="DP306" s="83"/>
      <c r="DQ306" s="83"/>
      <c r="DR306" s="83"/>
      <c r="DS306" s="82"/>
      <c r="DT306" s="81"/>
      <c r="DU306" s="81"/>
      <c r="DV306" s="81"/>
      <c r="DW306" s="81"/>
      <c r="DX306" s="81"/>
      <c r="DY306" s="81"/>
      <c r="DZ306" s="77"/>
      <c r="EA306" s="77"/>
      <c r="EB306" s="77"/>
      <c r="EC306" s="80"/>
      <c r="ED306" s="81"/>
      <c r="EE306" s="82"/>
      <c r="EF306" s="80"/>
      <c r="EG306" s="81"/>
      <c r="EH306" s="82"/>
      <c r="EI306" s="80"/>
      <c r="EJ306" s="81"/>
      <c r="EK306" s="82"/>
      <c r="EL306" s="77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79"/>
      <c r="EZ306" s="79"/>
      <c r="FA306" s="79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  <c r="FO306" s="77"/>
      <c r="FP306" s="77"/>
      <c r="FQ306" s="77"/>
      <c r="FR306" s="77"/>
      <c r="FS306" s="77"/>
      <c r="FT306" s="77"/>
      <c r="FU306" s="77"/>
      <c r="FV306" s="77"/>
      <c r="FW306" s="77"/>
      <c r="FX306" s="77"/>
      <c r="FY306" s="77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  <c r="HE306" s="77"/>
      <c r="HF306" s="77"/>
      <c r="HG306" s="77"/>
      <c r="HH306" s="77"/>
      <c r="HI306" s="77"/>
      <c r="HJ306" s="77"/>
      <c r="HK306" s="77"/>
      <c r="HL306" s="77"/>
      <c r="HM306" s="77"/>
      <c r="HN306" s="77"/>
      <c r="HO306" s="77"/>
      <c r="HP306" s="77"/>
      <c r="HQ306" s="77"/>
      <c r="HR306" s="77"/>
      <c r="HS306" s="77"/>
      <c r="HT306" s="77"/>
      <c r="HU306" s="77"/>
      <c r="HV306" s="77"/>
      <c r="HW306" s="77"/>
      <c r="HX306" s="77"/>
      <c r="HY306" s="77"/>
      <c r="HZ306" s="77"/>
      <c r="IA306" s="77"/>
      <c r="IB306" s="77"/>
      <c r="IC306" s="77"/>
      <c r="ID306" s="77"/>
      <c r="IE306" s="77"/>
      <c r="IF306" s="77"/>
    </row>
    <row r="307" spans="1:240" ht="12.75">
      <c r="A307" s="83"/>
      <c r="B307" s="83"/>
      <c r="C307" s="83"/>
      <c r="D307" s="83"/>
      <c r="E307" s="83"/>
      <c r="F307" s="79"/>
      <c r="G307" s="82"/>
      <c r="H307" s="128"/>
      <c r="I307" s="129"/>
      <c r="J307" s="81"/>
      <c r="K307" s="130"/>
      <c r="L307" s="81"/>
      <c r="M307" s="131"/>
      <c r="N307" s="81"/>
      <c r="O307" s="130"/>
      <c r="P307" s="81"/>
      <c r="Q307" s="79"/>
      <c r="R307" s="79"/>
      <c r="S307" s="81"/>
      <c r="T307" s="130"/>
      <c r="U307" s="81"/>
      <c r="V307" s="83"/>
      <c r="W307" s="83"/>
      <c r="X307" s="83"/>
      <c r="Y307" s="82"/>
      <c r="Z307" s="82"/>
      <c r="AA307" s="82"/>
      <c r="AB307" s="82"/>
      <c r="AC307" s="82"/>
      <c r="AD307" s="82"/>
      <c r="AE307" s="82"/>
      <c r="AF307" s="82"/>
      <c r="AG307" s="82"/>
      <c r="AH307" s="132"/>
      <c r="AI307" s="132"/>
      <c r="AJ307" s="81"/>
      <c r="AK307" s="81"/>
      <c r="AL307" s="81"/>
      <c r="AM307" s="81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3"/>
      <c r="BE307" s="133"/>
      <c r="BF307" s="133"/>
      <c r="BG307" s="133"/>
      <c r="BH307" s="133"/>
      <c r="BI307" s="133"/>
      <c r="BJ307" s="133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131"/>
      <c r="CZ307" s="81"/>
      <c r="DA307" s="131"/>
      <c r="DB307" s="81"/>
      <c r="DC307" s="79"/>
      <c r="DD307" s="131"/>
      <c r="DE307" s="81"/>
      <c r="DF307" s="131"/>
      <c r="DG307" s="81"/>
      <c r="DH307" s="79"/>
      <c r="DI307" s="79"/>
      <c r="DJ307" s="83"/>
      <c r="DK307" s="83"/>
      <c r="DL307" s="83"/>
      <c r="DM307" s="83"/>
      <c r="DN307" s="83"/>
      <c r="DO307" s="83"/>
      <c r="DP307" s="83"/>
      <c r="DQ307" s="83"/>
      <c r="DR307" s="83"/>
      <c r="DS307" s="82"/>
      <c r="DT307" s="81"/>
      <c r="DU307" s="81"/>
      <c r="DV307" s="81"/>
      <c r="DW307" s="81"/>
      <c r="DX307" s="81"/>
      <c r="DY307" s="81"/>
      <c r="DZ307" s="77"/>
      <c r="EA307" s="77"/>
      <c r="EB307" s="77"/>
      <c r="EC307" s="80"/>
      <c r="ED307" s="81"/>
      <c r="EE307" s="82"/>
      <c r="EF307" s="80"/>
      <c r="EG307" s="81"/>
      <c r="EH307" s="82"/>
      <c r="EI307" s="80"/>
      <c r="EJ307" s="81"/>
      <c r="EK307" s="82"/>
      <c r="EL307" s="77"/>
      <c r="EM307" s="83"/>
      <c r="EN307" s="83"/>
      <c r="EO307" s="83"/>
      <c r="EP307" s="83"/>
      <c r="EQ307" s="83"/>
      <c r="ER307" s="83"/>
      <c r="ES307" s="83"/>
      <c r="ET307" s="83"/>
      <c r="EU307" s="83"/>
      <c r="EV307" s="83"/>
      <c r="EW307" s="83"/>
      <c r="EX307" s="83"/>
      <c r="EY307" s="79"/>
      <c r="EZ307" s="79"/>
      <c r="FA307" s="79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  <c r="FO307" s="77"/>
      <c r="FP307" s="77"/>
      <c r="FQ307" s="77"/>
      <c r="FR307" s="77"/>
      <c r="FS307" s="77"/>
      <c r="FT307" s="77"/>
      <c r="FU307" s="77"/>
      <c r="FV307" s="77"/>
      <c r="FW307" s="77"/>
      <c r="FX307" s="77"/>
      <c r="FY307" s="77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7"/>
      <c r="HF307" s="77"/>
      <c r="HG307" s="77"/>
      <c r="HH307" s="77"/>
      <c r="HI307" s="77"/>
      <c r="HJ307" s="77"/>
      <c r="HK307" s="77"/>
      <c r="HL307" s="77"/>
      <c r="HM307" s="77"/>
      <c r="HN307" s="77"/>
      <c r="HO307" s="77"/>
      <c r="HP307" s="77"/>
      <c r="HQ307" s="77"/>
      <c r="HR307" s="77"/>
      <c r="HS307" s="77"/>
      <c r="HT307" s="77"/>
      <c r="HU307" s="77"/>
      <c r="HV307" s="77"/>
      <c r="HW307" s="77"/>
      <c r="HX307" s="77"/>
      <c r="HY307" s="77"/>
      <c r="HZ307" s="77"/>
      <c r="IA307" s="77"/>
      <c r="IB307" s="77"/>
      <c r="IC307" s="77"/>
      <c r="ID307" s="77"/>
      <c r="IE307" s="77"/>
      <c r="IF307" s="77"/>
    </row>
    <row r="308" spans="1:240" ht="12.75">
      <c r="A308" s="83"/>
      <c r="B308" s="83"/>
      <c r="C308" s="83"/>
      <c r="D308" s="83"/>
      <c r="E308" s="83"/>
      <c r="F308" s="79"/>
      <c r="G308" s="82"/>
      <c r="H308" s="128"/>
      <c r="I308" s="129"/>
      <c r="J308" s="81"/>
      <c r="K308" s="130"/>
      <c r="L308" s="81"/>
      <c r="M308" s="131"/>
      <c r="N308" s="81"/>
      <c r="O308" s="130"/>
      <c r="P308" s="81"/>
      <c r="Q308" s="79"/>
      <c r="R308" s="79"/>
      <c r="S308" s="81"/>
      <c r="T308" s="130"/>
      <c r="U308" s="81"/>
      <c r="V308" s="83"/>
      <c r="W308" s="83"/>
      <c r="X308" s="83"/>
      <c r="Y308" s="82"/>
      <c r="Z308" s="82"/>
      <c r="AA308" s="82"/>
      <c r="AB308" s="82"/>
      <c r="AC308" s="82"/>
      <c r="AD308" s="82"/>
      <c r="AE308" s="82"/>
      <c r="AF308" s="82"/>
      <c r="AG308" s="82"/>
      <c r="AH308" s="132"/>
      <c r="AI308" s="132"/>
      <c r="AJ308" s="81"/>
      <c r="AK308" s="81"/>
      <c r="AL308" s="81"/>
      <c r="AM308" s="81"/>
      <c r="AN308" s="133"/>
      <c r="AO308" s="133"/>
      <c r="AP308" s="133"/>
      <c r="AQ308" s="133"/>
      <c r="AR308" s="133"/>
      <c r="AS308" s="133"/>
      <c r="AT308" s="133"/>
      <c r="AU308" s="133"/>
      <c r="AV308" s="133"/>
      <c r="AW308" s="133"/>
      <c r="AX308" s="133"/>
      <c r="AY308" s="133"/>
      <c r="AZ308" s="133"/>
      <c r="BA308" s="133"/>
      <c r="BB308" s="133"/>
      <c r="BC308" s="133"/>
      <c r="BD308" s="133"/>
      <c r="BE308" s="133"/>
      <c r="BF308" s="133"/>
      <c r="BG308" s="133"/>
      <c r="BH308" s="133"/>
      <c r="BI308" s="133"/>
      <c r="BJ308" s="133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131"/>
      <c r="CZ308" s="81"/>
      <c r="DA308" s="131"/>
      <c r="DB308" s="81"/>
      <c r="DC308" s="79"/>
      <c r="DD308" s="131"/>
      <c r="DE308" s="81"/>
      <c r="DF308" s="131"/>
      <c r="DG308" s="81"/>
      <c r="DH308" s="79"/>
      <c r="DI308" s="79"/>
      <c r="DJ308" s="83"/>
      <c r="DK308" s="83"/>
      <c r="DL308" s="83"/>
      <c r="DM308" s="83"/>
      <c r="DN308" s="83"/>
      <c r="DO308" s="83"/>
      <c r="DP308" s="83"/>
      <c r="DQ308" s="83"/>
      <c r="DR308" s="83"/>
      <c r="DS308" s="82"/>
      <c r="DT308" s="81"/>
      <c r="DU308" s="81"/>
      <c r="DV308" s="81"/>
      <c r="DW308" s="81"/>
      <c r="DX308" s="81"/>
      <c r="DY308" s="81"/>
      <c r="DZ308" s="77"/>
      <c r="EA308" s="77"/>
      <c r="EB308" s="77"/>
      <c r="EC308" s="80"/>
      <c r="ED308" s="81"/>
      <c r="EE308" s="82"/>
      <c r="EF308" s="80"/>
      <c r="EG308" s="81"/>
      <c r="EH308" s="82"/>
      <c r="EI308" s="80"/>
      <c r="EJ308" s="81"/>
      <c r="EK308" s="82"/>
      <c r="EL308" s="77"/>
      <c r="EM308" s="83"/>
      <c r="EN308" s="83"/>
      <c r="EO308" s="83"/>
      <c r="EP308" s="83"/>
      <c r="EQ308" s="83"/>
      <c r="ER308" s="83"/>
      <c r="ES308" s="83"/>
      <c r="ET308" s="83"/>
      <c r="EU308" s="83"/>
      <c r="EV308" s="83"/>
      <c r="EW308" s="83"/>
      <c r="EX308" s="83"/>
      <c r="EY308" s="79"/>
      <c r="EZ308" s="79"/>
      <c r="FA308" s="79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  <c r="FO308" s="77"/>
      <c r="FP308" s="77"/>
      <c r="FQ308" s="77"/>
      <c r="FR308" s="77"/>
      <c r="FS308" s="77"/>
      <c r="FT308" s="77"/>
      <c r="FU308" s="77"/>
      <c r="FV308" s="77"/>
      <c r="FW308" s="77"/>
      <c r="FX308" s="77"/>
      <c r="FY308" s="77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  <c r="HE308" s="77"/>
      <c r="HF308" s="77"/>
      <c r="HG308" s="77"/>
      <c r="HH308" s="77"/>
      <c r="HI308" s="77"/>
      <c r="HJ308" s="77"/>
      <c r="HK308" s="77"/>
      <c r="HL308" s="77"/>
      <c r="HM308" s="77"/>
      <c r="HN308" s="77"/>
      <c r="HO308" s="77"/>
      <c r="HP308" s="77"/>
      <c r="HQ308" s="77"/>
      <c r="HR308" s="77"/>
      <c r="HS308" s="77"/>
      <c r="HT308" s="77"/>
      <c r="HU308" s="77"/>
      <c r="HV308" s="77"/>
      <c r="HW308" s="77"/>
      <c r="HX308" s="77"/>
      <c r="HY308" s="77"/>
      <c r="HZ308" s="77"/>
      <c r="IA308" s="77"/>
      <c r="IB308" s="77"/>
      <c r="IC308" s="77"/>
      <c r="ID308" s="77"/>
      <c r="IE308" s="77"/>
      <c r="IF308" s="77"/>
    </row>
    <row r="309" spans="1:240" ht="12.75">
      <c r="A309" s="83"/>
      <c r="B309" s="83"/>
      <c r="C309" s="83"/>
      <c r="D309" s="83"/>
      <c r="E309" s="83"/>
      <c r="F309" s="79"/>
      <c r="G309" s="82"/>
      <c r="H309" s="128"/>
      <c r="I309" s="129"/>
      <c r="J309" s="81"/>
      <c r="K309" s="130"/>
      <c r="L309" s="81"/>
      <c r="M309" s="131"/>
      <c r="N309" s="81"/>
      <c r="O309" s="130"/>
      <c r="P309" s="81"/>
      <c r="Q309" s="79"/>
      <c r="R309" s="79"/>
      <c r="S309" s="81"/>
      <c r="T309" s="130"/>
      <c r="U309" s="81"/>
      <c r="V309" s="83"/>
      <c r="W309" s="83"/>
      <c r="X309" s="83"/>
      <c r="Y309" s="82"/>
      <c r="Z309" s="82"/>
      <c r="AA309" s="82"/>
      <c r="AB309" s="82"/>
      <c r="AC309" s="82"/>
      <c r="AD309" s="82"/>
      <c r="AE309" s="82"/>
      <c r="AF309" s="82"/>
      <c r="AG309" s="82"/>
      <c r="AH309" s="132"/>
      <c r="AI309" s="132"/>
      <c r="AJ309" s="81"/>
      <c r="AK309" s="81"/>
      <c r="AL309" s="81"/>
      <c r="AM309" s="81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3"/>
      <c r="BE309" s="133"/>
      <c r="BF309" s="133"/>
      <c r="BG309" s="133"/>
      <c r="BH309" s="133"/>
      <c r="BI309" s="133"/>
      <c r="BJ309" s="133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131"/>
      <c r="CZ309" s="81"/>
      <c r="DA309" s="131"/>
      <c r="DB309" s="81"/>
      <c r="DC309" s="79"/>
      <c r="DD309" s="131"/>
      <c r="DE309" s="81"/>
      <c r="DF309" s="131"/>
      <c r="DG309" s="81"/>
      <c r="DH309" s="79"/>
      <c r="DI309" s="79"/>
      <c r="DJ309" s="83"/>
      <c r="DK309" s="83"/>
      <c r="DL309" s="83"/>
      <c r="DM309" s="83"/>
      <c r="DN309" s="83"/>
      <c r="DO309" s="83"/>
      <c r="DP309" s="83"/>
      <c r="DQ309" s="83"/>
      <c r="DR309" s="83"/>
      <c r="DS309" s="82"/>
      <c r="DT309" s="81"/>
      <c r="DU309" s="81"/>
      <c r="DV309" s="81"/>
      <c r="DW309" s="81"/>
      <c r="DX309" s="81"/>
      <c r="DY309" s="81"/>
      <c r="DZ309" s="77"/>
      <c r="EA309" s="77"/>
      <c r="EB309" s="77"/>
      <c r="EC309" s="80"/>
      <c r="ED309" s="81"/>
      <c r="EE309" s="82"/>
      <c r="EF309" s="80"/>
      <c r="EG309" s="81"/>
      <c r="EH309" s="82"/>
      <c r="EI309" s="80"/>
      <c r="EJ309" s="81"/>
      <c r="EK309" s="82"/>
      <c r="EL309" s="77"/>
      <c r="EM309" s="83"/>
      <c r="EN309" s="83"/>
      <c r="EO309" s="83"/>
      <c r="EP309" s="83"/>
      <c r="EQ309" s="83"/>
      <c r="ER309" s="83"/>
      <c r="ES309" s="83"/>
      <c r="ET309" s="83"/>
      <c r="EU309" s="83"/>
      <c r="EV309" s="83"/>
      <c r="EW309" s="83"/>
      <c r="EX309" s="83"/>
      <c r="EY309" s="79"/>
      <c r="EZ309" s="79"/>
      <c r="FA309" s="79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  <c r="FO309" s="77"/>
      <c r="FP309" s="77"/>
      <c r="FQ309" s="77"/>
      <c r="FR309" s="77"/>
      <c r="FS309" s="77"/>
      <c r="FT309" s="77"/>
      <c r="FU309" s="77"/>
      <c r="FV309" s="77"/>
      <c r="FW309" s="77"/>
      <c r="FX309" s="77"/>
      <c r="FY309" s="77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7"/>
      <c r="HF309" s="77"/>
      <c r="HG309" s="77"/>
      <c r="HH309" s="77"/>
      <c r="HI309" s="77"/>
      <c r="HJ309" s="77"/>
      <c r="HK309" s="77"/>
      <c r="HL309" s="77"/>
      <c r="HM309" s="77"/>
      <c r="HN309" s="77"/>
      <c r="HO309" s="77"/>
      <c r="HP309" s="77"/>
      <c r="HQ309" s="77"/>
      <c r="HR309" s="77"/>
      <c r="HS309" s="77"/>
      <c r="HT309" s="77"/>
      <c r="HU309" s="77"/>
      <c r="HV309" s="77"/>
      <c r="HW309" s="77"/>
      <c r="HX309" s="77"/>
      <c r="HY309" s="77"/>
      <c r="HZ309" s="77"/>
      <c r="IA309" s="77"/>
      <c r="IB309" s="77"/>
      <c r="IC309" s="77"/>
      <c r="ID309" s="77"/>
      <c r="IE309" s="77"/>
      <c r="IF309" s="77"/>
    </row>
    <row r="310" spans="1:240" ht="12.75">
      <c r="A310" s="83"/>
      <c r="B310" s="83"/>
      <c r="C310" s="83"/>
      <c r="D310" s="83"/>
      <c r="E310" s="83"/>
      <c r="F310" s="79"/>
      <c r="G310" s="82"/>
      <c r="H310" s="128"/>
      <c r="I310" s="129"/>
      <c r="J310" s="81"/>
      <c r="K310" s="130"/>
      <c r="L310" s="81"/>
      <c r="M310" s="131"/>
      <c r="N310" s="81"/>
      <c r="O310" s="130"/>
      <c r="P310" s="81"/>
      <c r="Q310" s="79"/>
      <c r="R310" s="79"/>
      <c r="S310" s="81"/>
      <c r="T310" s="130"/>
      <c r="U310" s="81"/>
      <c r="V310" s="83"/>
      <c r="W310" s="83"/>
      <c r="X310" s="83"/>
      <c r="Y310" s="82"/>
      <c r="Z310" s="82"/>
      <c r="AA310" s="82"/>
      <c r="AB310" s="82"/>
      <c r="AC310" s="82"/>
      <c r="AD310" s="82"/>
      <c r="AE310" s="82"/>
      <c r="AF310" s="82"/>
      <c r="AG310" s="82"/>
      <c r="AH310" s="132"/>
      <c r="AI310" s="132"/>
      <c r="AJ310" s="81"/>
      <c r="AK310" s="81"/>
      <c r="AL310" s="81"/>
      <c r="AM310" s="81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  <c r="BD310" s="133"/>
      <c r="BE310" s="133"/>
      <c r="BF310" s="133"/>
      <c r="BG310" s="133"/>
      <c r="BH310" s="133"/>
      <c r="BI310" s="133"/>
      <c r="BJ310" s="133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131"/>
      <c r="CZ310" s="81"/>
      <c r="DA310" s="131"/>
      <c r="DB310" s="81"/>
      <c r="DC310" s="79"/>
      <c r="DD310" s="131"/>
      <c r="DE310" s="81"/>
      <c r="DF310" s="131"/>
      <c r="DG310" s="81"/>
      <c r="DH310" s="79"/>
      <c r="DI310" s="79"/>
      <c r="DJ310" s="83"/>
      <c r="DK310" s="83"/>
      <c r="DL310" s="83"/>
      <c r="DM310" s="83"/>
      <c r="DN310" s="83"/>
      <c r="DO310" s="83"/>
      <c r="DP310" s="83"/>
      <c r="DQ310" s="83"/>
      <c r="DR310" s="83"/>
      <c r="DS310" s="82"/>
      <c r="DT310" s="81"/>
      <c r="DU310" s="81"/>
      <c r="DV310" s="81"/>
      <c r="DW310" s="81"/>
      <c r="DX310" s="81"/>
      <c r="DY310" s="81"/>
      <c r="DZ310" s="77"/>
      <c r="EA310" s="77"/>
      <c r="EB310" s="77"/>
      <c r="EC310" s="80"/>
      <c r="ED310" s="81"/>
      <c r="EE310" s="82"/>
      <c r="EF310" s="80"/>
      <c r="EG310" s="81"/>
      <c r="EH310" s="82"/>
      <c r="EI310" s="80"/>
      <c r="EJ310" s="81"/>
      <c r="EK310" s="82"/>
      <c r="EL310" s="77"/>
      <c r="EM310" s="83"/>
      <c r="EN310" s="83"/>
      <c r="EO310" s="83"/>
      <c r="EP310" s="83"/>
      <c r="EQ310" s="83"/>
      <c r="ER310" s="83"/>
      <c r="ES310" s="83"/>
      <c r="ET310" s="83"/>
      <c r="EU310" s="83"/>
      <c r="EV310" s="83"/>
      <c r="EW310" s="83"/>
      <c r="EX310" s="83"/>
      <c r="EY310" s="79"/>
      <c r="EZ310" s="79"/>
      <c r="FA310" s="79"/>
      <c r="FB310" s="77"/>
      <c r="FC310" s="77"/>
      <c r="FD310" s="77"/>
      <c r="FE310" s="77"/>
      <c r="FF310" s="77"/>
      <c r="FG310" s="77"/>
      <c r="FH310" s="77"/>
      <c r="FI310" s="77"/>
      <c r="FJ310" s="77"/>
      <c r="FK310" s="77"/>
      <c r="FL310" s="77"/>
      <c r="FM310" s="77"/>
      <c r="FN310" s="77"/>
      <c r="FO310" s="77"/>
      <c r="FP310" s="77"/>
      <c r="FQ310" s="77"/>
      <c r="FR310" s="77"/>
      <c r="FS310" s="77"/>
      <c r="FT310" s="77"/>
      <c r="FU310" s="77"/>
      <c r="FV310" s="77"/>
      <c r="FW310" s="77"/>
      <c r="FX310" s="77"/>
      <c r="FY310" s="77"/>
      <c r="FZ310" s="77"/>
      <c r="GA310" s="77"/>
      <c r="GB310" s="77"/>
      <c r="GC310" s="77"/>
      <c r="GD310" s="77"/>
      <c r="GE310" s="77"/>
      <c r="GF310" s="77"/>
      <c r="GG310" s="77"/>
      <c r="GH310" s="77"/>
      <c r="GI310" s="77"/>
      <c r="GJ310" s="77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  <c r="HE310" s="77"/>
      <c r="HF310" s="77"/>
      <c r="HG310" s="77"/>
      <c r="HH310" s="77"/>
      <c r="HI310" s="77"/>
      <c r="HJ310" s="77"/>
      <c r="HK310" s="77"/>
      <c r="HL310" s="77"/>
      <c r="HM310" s="77"/>
      <c r="HN310" s="77"/>
      <c r="HO310" s="77"/>
      <c r="HP310" s="77"/>
      <c r="HQ310" s="77"/>
      <c r="HR310" s="77"/>
      <c r="HS310" s="77"/>
      <c r="HT310" s="77"/>
      <c r="HU310" s="77"/>
      <c r="HV310" s="77"/>
      <c r="HW310" s="77"/>
      <c r="HX310" s="77"/>
      <c r="HY310" s="77"/>
      <c r="HZ310" s="77"/>
      <c r="IA310" s="77"/>
      <c r="IB310" s="77"/>
      <c r="IC310" s="77"/>
      <c r="ID310" s="77"/>
      <c r="IE310" s="77"/>
      <c r="IF310" s="77"/>
    </row>
    <row r="311" spans="1:240" ht="12.75">
      <c r="A311" s="83"/>
      <c r="B311" s="83"/>
      <c r="C311" s="83"/>
      <c r="D311" s="83"/>
      <c r="E311" s="83"/>
      <c r="F311" s="79"/>
      <c r="G311" s="82"/>
      <c r="H311" s="128"/>
      <c r="I311" s="129"/>
      <c r="J311" s="81"/>
      <c r="K311" s="130"/>
      <c r="L311" s="81"/>
      <c r="M311" s="131"/>
      <c r="N311" s="81"/>
      <c r="O311" s="130"/>
      <c r="P311" s="81"/>
      <c r="Q311" s="79"/>
      <c r="R311" s="79"/>
      <c r="S311" s="81"/>
      <c r="T311" s="130"/>
      <c r="U311" s="81"/>
      <c r="V311" s="83"/>
      <c r="W311" s="83"/>
      <c r="X311" s="83"/>
      <c r="Y311" s="82"/>
      <c r="Z311" s="82"/>
      <c r="AA311" s="82"/>
      <c r="AB311" s="82"/>
      <c r="AC311" s="82"/>
      <c r="AD311" s="82"/>
      <c r="AE311" s="82"/>
      <c r="AF311" s="82"/>
      <c r="AG311" s="82"/>
      <c r="AH311" s="132"/>
      <c r="AI311" s="132"/>
      <c r="AJ311" s="81"/>
      <c r="AK311" s="81"/>
      <c r="AL311" s="81"/>
      <c r="AM311" s="81"/>
      <c r="AN311" s="133"/>
      <c r="AO311" s="133"/>
      <c r="AP311" s="133"/>
      <c r="AQ311" s="133"/>
      <c r="AR311" s="133"/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  <c r="BE311" s="133"/>
      <c r="BF311" s="133"/>
      <c r="BG311" s="133"/>
      <c r="BH311" s="133"/>
      <c r="BI311" s="133"/>
      <c r="BJ311" s="133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131"/>
      <c r="CZ311" s="81"/>
      <c r="DA311" s="131"/>
      <c r="DB311" s="81"/>
      <c r="DC311" s="79"/>
      <c r="DD311" s="131"/>
      <c r="DE311" s="81"/>
      <c r="DF311" s="131"/>
      <c r="DG311" s="81"/>
      <c r="DH311" s="79"/>
      <c r="DI311" s="79"/>
      <c r="DJ311" s="83"/>
      <c r="DK311" s="83"/>
      <c r="DL311" s="83"/>
      <c r="DM311" s="83"/>
      <c r="DN311" s="83"/>
      <c r="DO311" s="83"/>
      <c r="DP311" s="83"/>
      <c r="DQ311" s="83"/>
      <c r="DR311" s="83"/>
      <c r="DS311" s="82"/>
      <c r="DT311" s="81"/>
      <c r="DU311" s="81"/>
      <c r="DV311" s="81"/>
      <c r="DW311" s="81"/>
      <c r="DX311" s="81"/>
      <c r="DY311" s="81"/>
      <c r="DZ311" s="77"/>
      <c r="EA311" s="77"/>
      <c r="EB311" s="77"/>
      <c r="EC311" s="80"/>
      <c r="ED311" s="81"/>
      <c r="EE311" s="82"/>
      <c r="EF311" s="80"/>
      <c r="EG311" s="81"/>
      <c r="EH311" s="82"/>
      <c r="EI311" s="80"/>
      <c r="EJ311" s="81"/>
      <c r="EK311" s="82"/>
      <c r="EL311" s="77"/>
      <c r="EM311" s="83"/>
      <c r="EN311" s="83"/>
      <c r="EO311" s="83"/>
      <c r="EP311" s="83"/>
      <c r="EQ311" s="83"/>
      <c r="ER311" s="83"/>
      <c r="ES311" s="83"/>
      <c r="ET311" s="83"/>
      <c r="EU311" s="83"/>
      <c r="EV311" s="83"/>
      <c r="EW311" s="83"/>
      <c r="EX311" s="83"/>
      <c r="EY311" s="79"/>
      <c r="EZ311" s="79"/>
      <c r="FA311" s="79"/>
      <c r="FB311" s="77"/>
      <c r="FC311" s="77"/>
      <c r="FD311" s="77"/>
      <c r="FE311" s="77"/>
      <c r="FF311" s="77"/>
      <c r="FG311" s="77"/>
      <c r="FH311" s="77"/>
      <c r="FI311" s="77"/>
      <c r="FJ311" s="77"/>
      <c r="FK311" s="77"/>
      <c r="FL311" s="77"/>
      <c r="FM311" s="77"/>
      <c r="FN311" s="77"/>
      <c r="FO311" s="77"/>
      <c r="FP311" s="77"/>
      <c r="FQ311" s="77"/>
      <c r="FR311" s="77"/>
      <c r="FS311" s="77"/>
      <c r="FT311" s="77"/>
      <c r="FU311" s="77"/>
      <c r="FV311" s="77"/>
      <c r="FW311" s="77"/>
      <c r="FX311" s="77"/>
      <c r="FY311" s="77"/>
      <c r="FZ311" s="77"/>
      <c r="GA311" s="77"/>
      <c r="GB311" s="77"/>
      <c r="GC311" s="77"/>
      <c r="GD311" s="77"/>
      <c r="GE311" s="77"/>
      <c r="GF311" s="77"/>
      <c r="GG311" s="77"/>
      <c r="GH311" s="77"/>
      <c r="GI311" s="77"/>
      <c r="GJ311" s="77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  <c r="HE311" s="77"/>
      <c r="HF311" s="77"/>
      <c r="HG311" s="77"/>
      <c r="HH311" s="77"/>
      <c r="HI311" s="77"/>
      <c r="HJ311" s="77"/>
      <c r="HK311" s="77"/>
      <c r="HL311" s="77"/>
      <c r="HM311" s="77"/>
      <c r="HN311" s="77"/>
      <c r="HO311" s="77"/>
      <c r="HP311" s="77"/>
      <c r="HQ311" s="77"/>
      <c r="HR311" s="77"/>
      <c r="HS311" s="77"/>
      <c r="HT311" s="77"/>
      <c r="HU311" s="77"/>
      <c r="HV311" s="77"/>
      <c r="HW311" s="77"/>
      <c r="HX311" s="77"/>
      <c r="HY311" s="77"/>
      <c r="HZ311" s="77"/>
      <c r="IA311" s="77"/>
      <c r="IB311" s="77"/>
      <c r="IC311" s="77"/>
      <c r="ID311" s="77"/>
      <c r="IE311" s="77"/>
      <c r="IF311" s="77"/>
    </row>
    <row r="312" spans="1:240" ht="12.75">
      <c r="A312" s="83"/>
      <c r="B312" s="83"/>
      <c r="C312" s="83"/>
      <c r="D312" s="83"/>
      <c r="E312" s="83"/>
      <c r="F312" s="79"/>
      <c r="G312" s="82"/>
      <c r="H312" s="128"/>
      <c r="I312" s="129"/>
      <c r="J312" s="81"/>
      <c r="K312" s="130"/>
      <c r="L312" s="81"/>
      <c r="M312" s="131"/>
      <c r="N312" s="81"/>
      <c r="O312" s="130"/>
      <c r="P312" s="81"/>
      <c r="Q312" s="79"/>
      <c r="R312" s="79"/>
      <c r="S312" s="81"/>
      <c r="T312" s="130"/>
      <c r="U312" s="81"/>
      <c r="V312" s="83"/>
      <c r="W312" s="83"/>
      <c r="X312" s="83"/>
      <c r="Y312" s="82"/>
      <c r="Z312" s="82"/>
      <c r="AA312" s="82"/>
      <c r="AB312" s="82"/>
      <c r="AC312" s="82"/>
      <c r="AD312" s="82"/>
      <c r="AE312" s="82"/>
      <c r="AF312" s="82"/>
      <c r="AG312" s="82"/>
      <c r="AH312" s="132"/>
      <c r="AI312" s="132"/>
      <c r="AJ312" s="81"/>
      <c r="AK312" s="81"/>
      <c r="AL312" s="81"/>
      <c r="AM312" s="81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3"/>
      <c r="BA312" s="133"/>
      <c r="BB312" s="133"/>
      <c r="BC312" s="133"/>
      <c r="BD312" s="133"/>
      <c r="BE312" s="133"/>
      <c r="BF312" s="133"/>
      <c r="BG312" s="133"/>
      <c r="BH312" s="133"/>
      <c r="BI312" s="133"/>
      <c r="BJ312" s="133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131"/>
      <c r="CZ312" s="81"/>
      <c r="DA312" s="131"/>
      <c r="DB312" s="81"/>
      <c r="DC312" s="79"/>
      <c r="DD312" s="131"/>
      <c r="DE312" s="81"/>
      <c r="DF312" s="131"/>
      <c r="DG312" s="81"/>
      <c r="DH312" s="79"/>
      <c r="DI312" s="79"/>
      <c r="DJ312" s="83"/>
      <c r="DK312" s="83"/>
      <c r="DL312" s="83"/>
      <c r="DM312" s="83"/>
      <c r="DN312" s="83"/>
      <c r="DO312" s="83"/>
      <c r="DP312" s="83"/>
      <c r="DQ312" s="83"/>
      <c r="DR312" s="83"/>
      <c r="DS312" s="82"/>
      <c r="DT312" s="81"/>
      <c r="DU312" s="81"/>
      <c r="DV312" s="81"/>
      <c r="DW312" s="81"/>
      <c r="DX312" s="81"/>
      <c r="DY312" s="81"/>
      <c r="DZ312" s="77"/>
      <c r="EA312" s="77"/>
      <c r="EB312" s="77"/>
      <c r="EC312" s="80"/>
      <c r="ED312" s="81"/>
      <c r="EE312" s="82"/>
      <c r="EF312" s="80"/>
      <c r="EG312" s="81"/>
      <c r="EH312" s="82"/>
      <c r="EI312" s="80"/>
      <c r="EJ312" s="81"/>
      <c r="EK312" s="82"/>
      <c r="EL312" s="77"/>
      <c r="EM312" s="83"/>
      <c r="EN312" s="83"/>
      <c r="EO312" s="83"/>
      <c r="EP312" s="83"/>
      <c r="EQ312" s="83"/>
      <c r="ER312" s="83"/>
      <c r="ES312" s="83"/>
      <c r="ET312" s="83"/>
      <c r="EU312" s="83"/>
      <c r="EV312" s="83"/>
      <c r="EW312" s="83"/>
      <c r="EX312" s="83"/>
      <c r="EY312" s="79"/>
      <c r="EZ312" s="79"/>
      <c r="FA312" s="79"/>
      <c r="FB312" s="77"/>
      <c r="FC312" s="77"/>
      <c r="FD312" s="77"/>
      <c r="FE312" s="77"/>
      <c r="FF312" s="77"/>
      <c r="FG312" s="77"/>
      <c r="FH312" s="77"/>
      <c r="FI312" s="77"/>
      <c r="FJ312" s="77"/>
      <c r="FK312" s="77"/>
      <c r="FL312" s="77"/>
      <c r="FM312" s="77"/>
      <c r="FN312" s="77"/>
      <c r="FO312" s="77"/>
      <c r="FP312" s="77"/>
      <c r="FQ312" s="77"/>
      <c r="FR312" s="77"/>
      <c r="FS312" s="77"/>
      <c r="FT312" s="77"/>
      <c r="FU312" s="77"/>
      <c r="FV312" s="77"/>
      <c r="FW312" s="77"/>
      <c r="FX312" s="77"/>
      <c r="FY312" s="77"/>
      <c r="FZ312" s="77"/>
      <c r="GA312" s="77"/>
      <c r="GB312" s="77"/>
      <c r="GC312" s="77"/>
      <c r="GD312" s="77"/>
      <c r="GE312" s="77"/>
      <c r="GF312" s="77"/>
      <c r="GG312" s="77"/>
      <c r="GH312" s="77"/>
      <c r="GI312" s="77"/>
      <c r="GJ312" s="77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  <c r="HE312" s="77"/>
      <c r="HF312" s="77"/>
      <c r="HG312" s="77"/>
      <c r="HH312" s="77"/>
      <c r="HI312" s="77"/>
      <c r="HJ312" s="77"/>
      <c r="HK312" s="77"/>
      <c r="HL312" s="77"/>
      <c r="HM312" s="77"/>
      <c r="HN312" s="77"/>
      <c r="HO312" s="77"/>
      <c r="HP312" s="77"/>
      <c r="HQ312" s="77"/>
      <c r="HR312" s="77"/>
      <c r="HS312" s="77"/>
      <c r="HT312" s="77"/>
      <c r="HU312" s="77"/>
      <c r="HV312" s="77"/>
      <c r="HW312" s="77"/>
      <c r="HX312" s="77"/>
      <c r="HY312" s="77"/>
      <c r="HZ312" s="77"/>
      <c r="IA312" s="77"/>
      <c r="IB312" s="77"/>
      <c r="IC312" s="77"/>
      <c r="ID312" s="77"/>
      <c r="IE312" s="77"/>
      <c r="IF312" s="77"/>
    </row>
    <row r="313" spans="1:240" ht="12.75">
      <c r="A313" s="83"/>
      <c r="B313" s="83"/>
      <c r="C313" s="83"/>
      <c r="D313" s="83"/>
      <c r="E313" s="83"/>
      <c r="F313" s="79"/>
      <c r="G313" s="82"/>
      <c r="H313" s="128"/>
      <c r="I313" s="129"/>
      <c r="J313" s="81"/>
      <c r="K313" s="130"/>
      <c r="L313" s="81"/>
      <c r="M313" s="131"/>
      <c r="N313" s="81"/>
      <c r="O313" s="130"/>
      <c r="P313" s="81"/>
      <c r="Q313" s="79"/>
      <c r="R313" s="79"/>
      <c r="S313" s="81"/>
      <c r="T313" s="130"/>
      <c r="U313" s="81"/>
      <c r="V313" s="83"/>
      <c r="W313" s="83"/>
      <c r="X313" s="83"/>
      <c r="Y313" s="82"/>
      <c r="Z313" s="82"/>
      <c r="AA313" s="82"/>
      <c r="AB313" s="82"/>
      <c r="AC313" s="82"/>
      <c r="AD313" s="82"/>
      <c r="AE313" s="82"/>
      <c r="AF313" s="82"/>
      <c r="AG313" s="82"/>
      <c r="AH313" s="132"/>
      <c r="AI313" s="132"/>
      <c r="AJ313" s="81"/>
      <c r="AK313" s="81"/>
      <c r="AL313" s="81"/>
      <c r="AM313" s="81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3"/>
      <c r="BE313" s="133"/>
      <c r="BF313" s="133"/>
      <c r="BG313" s="133"/>
      <c r="BH313" s="133"/>
      <c r="BI313" s="133"/>
      <c r="BJ313" s="133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131"/>
      <c r="CZ313" s="81"/>
      <c r="DA313" s="131"/>
      <c r="DB313" s="81"/>
      <c r="DC313" s="79"/>
      <c r="DD313" s="131"/>
      <c r="DE313" s="81"/>
      <c r="DF313" s="131"/>
      <c r="DG313" s="81"/>
      <c r="DH313" s="79"/>
      <c r="DI313" s="79"/>
      <c r="DJ313" s="83"/>
      <c r="DK313" s="83"/>
      <c r="DL313" s="83"/>
      <c r="DM313" s="83"/>
      <c r="DN313" s="83"/>
      <c r="DO313" s="83"/>
      <c r="DP313" s="83"/>
      <c r="DQ313" s="83"/>
      <c r="DR313" s="83"/>
      <c r="DS313" s="82"/>
      <c r="DT313" s="81"/>
      <c r="DU313" s="81"/>
      <c r="DV313" s="81"/>
      <c r="DW313" s="81"/>
      <c r="DX313" s="81"/>
      <c r="DY313" s="81"/>
      <c r="DZ313" s="77"/>
      <c r="EA313" s="77"/>
      <c r="EB313" s="77"/>
      <c r="EC313" s="80"/>
      <c r="ED313" s="81"/>
      <c r="EE313" s="82"/>
      <c r="EF313" s="80"/>
      <c r="EG313" s="81"/>
      <c r="EH313" s="82"/>
      <c r="EI313" s="80"/>
      <c r="EJ313" s="81"/>
      <c r="EK313" s="82"/>
      <c r="EL313" s="77"/>
      <c r="EM313" s="83"/>
      <c r="EN313" s="83"/>
      <c r="EO313" s="83"/>
      <c r="EP313" s="83"/>
      <c r="EQ313" s="83"/>
      <c r="ER313" s="83"/>
      <c r="ES313" s="83"/>
      <c r="ET313" s="83"/>
      <c r="EU313" s="83"/>
      <c r="EV313" s="83"/>
      <c r="EW313" s="83"/>
      <c r="EX313" s="83"/>
      <c r="EY313" s="79"/>
      <c r="EZ313" s="79"/>
      <c r="FA313" s="79"/>
      <c r="FB313" s="77"/>
      <c r="FC313" s="77"/>
      <c r="FD313" s="77"/>
      <c r="FE313" s="77"/>
      <c r="FF313" s="77"/>
      <c r="FG313" s="77"/>
      <c r="FH313" s="77"/>
      <c r="FI313" s="77"/>
      <c r="FJ313" s="77"/>
      <c r="FK313" s="77"/>
      <c r="FL313" s="77"/>
      <c r="FM313" s="77"/>
      <c r="FN313" s="77"/>
      <c r="FO313" s="77"/>
      <c r="FP313" s="77"/>
      <c r="FQ313" s="77"/>
      <c r="FR313" s="77"/>
      <c r="FS313" s="77"/>
      <c r="FT313" s="77"/>
      <c r="FU313" s="77"/>
      <c r="FV313" s="77"/>
      <c r="FW313" s="77"/>
      <c r="FX313" s="77"/>
      <c r="FY313" s="77"/>
      <c r="FZ313" s="77"/>
      <c r="GA313" s="77"/>
      <c r="GB313" s="77"/>
      <c r="GC313" s="77"/>
      <c r="GD313" s="77"/>
      <c r="GE313" s="77"/>
      <c r="GF313" s="77"/>
      <c r="GG313" s="77"/>
      <c r="GH313" s="77"/>
      <c r="GI313" s="77"/>
      <c r="GJ313" s="77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  <c r="HE313" s="77"/>
      <c r="HF313" s="77"/>
      <c r="HG313" s="77"/>
      <c r="HH313" s="77"/>
      <c r="HI313" s="77"/>
      <c r="HJ313" s="77"/>
      <c r="HK313" s="77"/>
      <c r="HL313" s="77"/>
      <c r="HM313" s="77"/>
      <c r="HN313" s="77"/>
      <c r="HO313" s="77"/>
      <c r="HP313" s="77"/>
      <c r="HQ313" s="77"/>
      <c r="HR313" s="77"/>
      <c r="HS313" s="77"/>
      <c r="HT313" s="77"/>
      <c r="HU313" s="77"/>
      <c r="HV313" s="77"/>
      <c r="HW313" s="77"/>
      <c r="HX313" s="77"/>
      <c r="HY313" s="77"/>
      <c r="HZ313" s="77"/>
      <c r="IA313" s="77"/>
      <c r="IB313" s="77"/>
      <c r="IC313" s="77"/>
      <c r="ID313" s="77"/>
      <c r="IE313" s="77"/>
      <c r="IF313" s="77"/>
    </row>
    <row r="314" spans="1:240" ht="12.75">
      <c r="A314" s="83"/>
      <c r="B314" s="83"/>
      <c r="C314" s="83"/>
      <c r="D314" s="83"/>
      <c r="E314" s="83"/>
      <c r="F314" s="79"/>
      <c r="G314" s="82"/>
      <c r="H314" s="128"/>
      <c r="I314" s="129"/>
      <c r="J314" s="81"/>
      <c r="K314" s="130"/>
      <c r="L314" s="81"/>
      <c r="M314" s="131"/>
      <c r="N314" s="81"/>
      <c r="O314" s="130"/>
      <c r="P314" s="81"/>
      <c r="Q314" s="79"/>
      <c r="R314" s="79"/>
      <c r="S314" s="81"/>
      <c r="T314" s="130"/>
      <c r="U314" s="81"/>
      <c r="V314" s="83"/>
      <c r="W314" s="83"/>
      <c r="X314" s="83"/>
      <c r="Y314" s="82"/>
      <c r="Z314" s="82"/>
      <c r="AA314" s="82"/>
      <c r="AB314" s="82"/>
      <c r="AC314" s="82"/>
      <c r="AD314" s="82"/>
      <c r="AE314" s="82"/>
      <c r="AF314" s="82"/>
      <c r="AG314" s="82"/>
      <c r="AH314" s="132"/>
      <c r="AI314" s="132"/>
      <c r="AJ314" s="81"/>
      <c r="AK314" s="81"/>
      <c r="AL314" s="81"/>
      <c r="AM314" s="81"/>
      <c r="AN314" s="133"/>
      <c r="AO314" s="133"/>
      <c r="AP314" s="133"/>
      <c r="AQ314" s="133"/>
      <c r="AR314" s="133"/>
      <c r="AS314" s="133"/>
      <c r="AT314" s="133"/>
      <c r="AU314" s="133"/>
      <c r="AV314" s="133"/>
      <c r="AW314" s="133"/>
      <c r="AX314" s="133"/>
      <c r="AY314" s="133"/>
      <c r="AZ314" s="133"/>
      <c r="BA314" s="133"/>
      <c r="BB314" s="133"/>
      <c r="BC314" s="133"/>
      <c r="BD314" s="133"/>
      <c r="BE314" s="133"/>
      <c r="BF314" s="133"/>
      <c r="BG314" s="133"/>
      <c r="BH314" s="133"/>
      <c r="BI314" s="133"/>
      <c r="BJ314" s="133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131"/>
      <c r="CZ314" s="81"/>
      <c r="DA314" s="131"/>
      <c r="DB314" s="81"/>
      <c r="DC314" s="79"/>
      <c r="DD314" s="131"/>
      <c r="DE314" s="81"/>
      <c r="DF314" s="131"/>
      <c r="DG314" s="81"/>
      <c r="DH314" s="79"/>
      <c r="DI314" s="79"/>
      <c r="DJ314" s="83"/>
      <c r="DK314" s="83"/>
      <c r="DL314" s="83"/>
      <c r="DM314" s="83"/>
      <c r="DN314" s="83"/>
      <c r="DO314" s="83"/>
      <c r="DP314" s="83"/>
      <c r="DQ314" s="83"/>
      <c r="DR314" s="83"/>
      <c r="DS314" s="82"/>
      <c r="DT314" s="81"/>
      <c r="DU314" s="81"/>
      <c r="DV314" s="81"/>
      <c r="DW314" s="81"/>
      <c r="DX314" s="81"/>
      <c r="DY314" s="81"/>
      <c r="DZ314" s="77"/>
      <c r="EA314" s="77"/>
      <c r="EB314" s="77"/>
      <c r="EC314" s="80"/>
      <c r="ED314" s="81"/>
      <c r="EE314" s="82"/>
      <c r="EF314" s="80"/>
      <c r="EG314" s="81"/>
      <c r="EH314" s="82"/>
      <c r="EI314" s="80"/>
      <c r="EJ314" s="81"/>
      <c r="EK314" s="82"/>
      <c r="EL314" s="77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79"/>
      <c r="EZ314" s="79"/>
      <c r="FA314" s="79"/>
      <c r="FB314" s="77"/>
      <c r="FC314" s="77"/>
      <c r="FD314" s="77"/>
      <c r="FE314" s="77"/>
      <c r="FF314" s="77"/>
      <c r="FG314" s="77"/>
      <c r="FH314" s="77"/>
      <c r="FI314" s="77"/>
      <c r="FJ314" s="77"/>
      <c r="FK314" s="77"/>
      <c r="FL314" s="77"/>
      <c r="FM314" s="77"/>
      <c r="FN314" s="77"/>
      <c r="FO314" s="77"/>
      <c r="FP314" s="77"/>
      <c r="FQ314" s="77"/>
      <c r="FR314" s="77"/>
      <c r="FS314" s="77"/>
      <c r="FT314" s="77"/>
      <c r="FU314" s="77"/>
      <c r="FV314" s="77"/>
      <c r="FW314" s="77"/>
      <c r="FX314" s="77"/>
      <c r="FY314" s="77"/>
      <c r="FZ314" s="77"/>
      <c r="GA314" s="77"/>
      <c r="GB314" s="77"/>
      <c r="GC314" s="77"/>
      <c r="GD314" s="77"/>
      <c r="GE314" s="77"/>
      <c r="GF314" s="77"/>
      <c r="GG314" s="77"/>
      <c r="GH314" s="77"/>
      <c r="GI314" s="77"/>
      <c r="GJ314" s="77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  <c r="HE314" s="77"/>
      <c r="HF314" s="77"/>
      <c r="HG314" s="77"/>
      <c r="HH314" s="77"/>
      <c r="HI314" s="77"/>
      <c r="HJ314" s="77"/>
      <c r="HK314" s="77"/>
      <c r="HL314" s="77"/>
      <c r="HM314" s="77"/>
      <c r="HN314" s="77"/>
      <c r="HO314" s="77"/>
      <c r="HP314" s="77"/>
      <c r="HQ314" s="77"/>
      <c r="HR314" s="77"/>
      <c r="HS314" s="77"/>
      <c r="HT314" s="77"/>
      <c r="HU314" s="77"/>
      <c r="HV314" s="77"/>
      <c r="HW314" s="77"/>
      <c r="HX314" s="77"/>
      <c r="HY314" s="77"/>
      <c r="HZ314" s="77"/>
      <c r="IA314" s="77"/>
      <c r="IB314" s="77"/>
      <c r="IC314" s="77"/>
      <c r="ID314" s="77"/>
      <c r="IE314" s="77"/>
      <c r="IF314" s="77"/>
    </row>
    <row r="315" spans="1:240" ht="12.75">
      <c r="A315" s="83"/>
      <c r="B315" s="83"/>
      <c r="C315" s="83"/>
      <c r="D315" s="83"/>
      <c r="E315" s="83"/>
      <c r="F315" s="79"/>
      <c r="G315" s="82"/>
      <c r="H315" s="128"/>
      <c r="I315" s="129"/>
      <c r="J315" s="81"/>
      <c r="K315" s="130"/>
      <c r="L315" s="81"/>
      <c r="M315" s="131"/>
      <c r="N315" s="81"/>
      <c r="O315" s="130"/>
      <c r="P315" s="81"/>
      <c r="Q315" s="79"/>
      <c r="R315" s="79"/>
      <c r="S315" s="81"/>
      <c r="T315" s="130"/>
      <c r="U315" s="81"/>
      <c r="V315" s="83"/>
      <c r="W315" s="83"/>
      <c r="X315" s="83"/>
      <c r="Y315" s="82"/>
      <c r="Z315" s="82"/>
      <c r="AA315" s="82"/>
      <c r="AB315" s="82"/>
      <c r="AC315" s="82"/>
      <c r="AD315" s="82"/>
      <c r="AE315" s="82"/>
      <c r="AF315" s="82"/>
      <c r="AG315" s="82"/>
      <c r="AH315" s="132"/>
      <c r="AI315" s="132"/>
      <c r="AJ315" s="81"/>
      <c r="AK315" s="81"/>
      <c r="AL315" s="81"/>
      <c r="AM315" s="81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3"/>
      <c r="BE315" s="133"/>
      <c r="BF315" s="133"/>
      <c r="BG315" s="133"/>
      <c r="BH315" s="133"/>
      <c r="BI315" s="133"/>
      <c r="BJ315" s="133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131"/>
      <c r="CZ315" s="81"/>
      <c r="DA315" s="131"/>
      <c r="DB315" s="81"/>
      <c r="DC315" s="79"/>
      <c r="DD315" s="131"/>
      <c r="DE315" s="81"/>
      <c r="DF315" s="131"/>
      <c r="DG315" s="81"/>
      <c r="DH315" s="79"/>
      <c r="DI315" s="79"/>
      <c r="DJ315" s="83"/>
      <c r="DK315" s="83"/>
      <c r="DL315" s="83"/>
      <c r="DM315" s="83"/>
      <c r="DN315" s="83"/>
      <c r="DO315" s="83"/>
      <c r="DP315" s="83"/>
      <c r="DQ315" s="83"/>
      <c r="DR315" s="83"/>
      <c r="DS315" s="82"/>
      <c r="DT315" s="81"/>
      <c r="DU315" s="81"/>
      <c r="DV315" s="81"/>
      <c r="DW315" s="81"/>
      <c r="DX315" s="81"/>
      <c r="DY315" s="81"/>
      <c r="DZ315" s="77"/>
      <c r="EA315" s="77"/>
      <c r="EB315" s="77"/>
      <c r="EC315" s="80"/>
      <c r="ED315" s="81"/>
      <c r="EE315" s="82"/>
      <c r="EF315" s="80"/>
      <c r="EG315" s="81"/>
      <c r="EH315" s="82"/>
      <c r="EI315" s="80"/>
      <c r="EJ315" s="81"/>
      <c r="EK315" s="82"/>
      <c r="EL315" s="77"/>
      <c r="EM315" s="83"/>
      <c r="EN315" s="83"/>
      <c r="EO315" s="83"/>
      <c r="EP315" s="83"/>
      <c r="EQ315" s="83"/>
      <c r="ER315" s="83"/>
      <c r="ES315" s="83"/>
      <c r="ET315" s="83"/>
      <c r="EU315" s="83"/>
      <c r="EV315" s="83"/>
      <c r="EW315" s="83"/>
      <c r="EX315" s="83"/>
      <c r="EY315" s="79"/>
      <c r="EZ315" s="79"/>
      <c r="FA315" s="79"/>
      <c r="FB315" s="77"/>
      <c r="FC315" s="77"/>
      <c r="FD315" s="77"/>
      <c r="FE315" s="77"/>
      <c r="FF315" s="77"/>
      <c r="FG315" s="77"/>
      <c r="FH315" s="77"/>
      <c r="FI315" s="77"/>
      <c r="FJ315" s="77"/>
      <c r="FK315" s="77"/>
      <c r="FL315" s="77"/>
      <c r="FM315" s="77"/>
      <c r="FN315" s="77"/>
      <c r="FO315" s="77"/>
      <c r="FP315" s="77"/>
      <c r="FQ315" s="77"/>
      <c r="FR315" s="77"/>
      <c r="FS315" s="77"/>
      <c r="FT315" s="77"/>
      <c r="FU315" s="77"/>
      <c r="FV315" s="77"/>
      <c r="FW315" s="77"/>
      <c r="FX315" s="77"/>
      <c r="FY315" s="77"/>
      <c r="FZ315" s="77"/>
      <c r="GA315" s="77"/>
      <c r="GB315" s="77"/>
      <c r="GC315" s="77"/>
      <c r="GD315" s="77"/>
      <c r="GE315" s="77"/>
      <c r="GF315" s="77"/>
      <c r="GG315" s="77"/>
      <c r="GH315" s="77"/>
      <c r="GI315" s="77"/>
      <c r="GJ315" s="77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  <c r="HE315" s="77"/>
      <c r="HF315" s="77"/>
      <c r="HG315" s="77"/>
      <c r="HH315" s="77"/>
      <c r="HI315" s="77"/>
      <c r="HJ315" s="77"/>
      <c r="HK315" s="77"/>
      <c r="HL315" s="77"/>
      <c r="HM315" s="77"/>
      <c r="HN315" s="77"/>
      <c r="HO315" s="77"/>
      <c r="HP315" s="77"/>
      <c r="HQ315" s="77"/>
      <c r="HR315" s="77"/>
      <c r="HS315" s="77"/>
      <c r="HT315" s="77"/>
      <c r="HU315" s="77"/>
      <c r="HV315" s="77"/>
      <c r="HW315" s="77"/>
      <c r="HX315" s="77"/>
      <c r="HY315" s="77"/>
      <c r="HZ315" s="77"/>
      <c r="IA315" s="77"/>
      <c r="IB315" s="77"/>
      <c r="IC315" s="77"/>
      <c r="ID315" s="77"/>
      <c r="IE315" s="77"/>
      <c r="IF315" s="77"/>
    </row>
    <row r="316" spans="1:240" ht="12.75">
      <c r="A316" s="83"/>
      <c r="B316" s="83"/>
      <c r="C316" s="83"/>
      <c r="D316" s="83"/>
      <c r="E316" s="83"/>
      <c r="F316" s="79"/>
      <c r="G316" s="82"/>
      <c r="H316" s="128"/>
      <c r="I316" s="129"/>
      <c r="J316" s="81"/>
      <c r="K316" s="130"/>
      <c r="L316" s="81"/>
      <c r="M316" s="131"/>
      <c r="N316" s="81"/>
      <c r="O316" s="130"/>
      <c r="P316" s="81"/>
      <c r="Q316" s="79"/>
      <c r="R316" s="79"/>
      <c r="S316" s="81"/>
      <c r="T316" s="130"/>
      <c r="U316" s="81"/>
      <c r="V316" s="83"/>
      <c r="W316" s="83"/>
      <c r="X316" s="83"/>
      <c r="Y316" s="82"/>
      <c r="Z316" s="82"/>
      <c r="AA316" s="82"/>
      <c r="AB316" s="82"/>
      <c r="AC316" s="82"/>
      <c r="AD316" s="82"/>
      <c r="AE316" s="82"/>
      <c r="AF316" s="82"/>
      <c r="AG316" s="82"/>
      <c r="AH316" s="132"/>
      <c r="AI316" s="132"/>
      <c r="AJ316" s="81"/>
      <c r="AK316" s="81"/>
      <c r="AL316" s="81"/>
      <c r="AM316" s="81"/>
      <c r="AN316" s="133"/>
      <c r="AO316" s="133"/>
      <c r="AP316" s="133"/>
      <c r="AQ316" s="133"/>
      <c r="AR316" s="133"/>
      <c r="AS316" s="133"/>
      <c r="AT316" s="133"/>
      <c r="AU316" s="133"/>
      <c r="AV316" s="133"/>
      <c r="AW316" s="133"/>
      <c r="AX316" s="133"/>
      <c r="AY316" s="133"/>
      <c r="AZ316" s="133"/>
      <c r="BA316" s="133"/>
      <c r="BB316" s="133"/>
      <c r="BC316" s="133"/>
      <c r="BD316" s="133"/>
      <c r="BE316" s="133"/>
      <c r="BF316" s="133"/>
      <c r="BG316" s="133"/>
      <c r="BH316" s="133"/>
      <c r="BI316" s="133"/>
      <c r="BJ316" s="133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131"/>
      <c r="CZ316" s="81"/>
      <c r="DA316" s="131"/>
      <c r="DB316" s="81"/>
      <c r="DC316" s="79"/>
      <c r="DD316" s="131"/>
      <c r="DE316" s="81"/>
      <c r="DF316" s="131"/>
      <c r="DG316" s="81"/>
      <c r="DH316" s="79"/>
      <c r="DI316" s="79"/>
      <c r="DJ316" s="83"/>
      <c r="DK316" s="83"/>
      <c r="DL316" s="83"/>
      <c r="DM316" s="83"/>
      <c r="DN316" s="83"/>
      <c r="DO316" s="83"/>
      <c r="DP316" s="83"/>
      <c r="DQ316" s="83"/>
      <c r="DR316" s="83"/>
      <c r="DS316" s="82"/>
      <c r="DT316" s="81"/>
      <c r="DU316" s="81"/>
      <c r="DV316" s="81"/>
      <c r="DW316" s="81"/>
      <c r="DX316" s="81"/>
      <c r="DY316" s="81"/>
      <c r="DZ316" s="77"/>
      <c r="EA316" s="77"/>
      <c r="EB316" s="77"/>
      <c r="EC316" s="80"/>
      <c r="ED316" s="81"/>
      <c r="EE316" s="82"/>
      <c r="EF316" s="80"/>
      <c r="EG316" s="81"/>
      <c r="EH316" s="82"/>
      <c r="EI316" s="80"/>
      <c r="EJ316" s="81"/>
      <c r="EK316" s="82"/>
      <c r="EL316" s="77"/>
      <c r="EM316" s="83"/>
      <c r="EN316" s="83"/>
      <c r="EO316" s="83"/>
      <c r="EP316" s="83"/>
      <c r="EQ316" s="83"/>
      <c r="ER316" s="83"/>
      <c r="ES316" s="83"/>
      <c r="ET316" s="83"/>
      <c r="EU316" s="83"/>
      <c r="EV316" s="83"/>
      <c r="EW316" s="83"/>
      <c r="EX316" s="83"/>
      <c r="EY316" s="79"/>
      <c r="EZ316" s="79"/>
      <c r="FA316" s="79"/>
      <c r="FB316" s="77"/>
      <c r="FC316" s="77"/>
      <c r="FD316" s="77"/>
      <c r="FE316" s="77"/>
      <c r="FF316" s="77"/>
      <c r="FG316" s="77"/>
      <c r="FH316" s="77"/>
      <c r="FI316" s="77"/>
      <c r="FJ316" s="77"/>
      <c r="FK316" s="77"/>
      <c r="FL316" s="77"/>
      <c r="FM316" s="77"/>
      <c r="FN316" s="77"/>
      <c r="FO316" s="77"/>
      <c r="FP316" s="77"/>
      <c r="FQ316" s="77"/>
      <c r="FR316" s="77"/>
      <c r="FS316" s="77"/>
      <c r="FT316" s="77"/>
      <c r="FU316" s="77"/>
      <c r="FV316" s="77"/>
      <c r="FW316" s="77"/>
      <c r="FX316" s="77"/>
      <c r="FY316" s="77"/>
      <c r="FZ316" s="77"/>
      <c r="GA316" s="77"/>
      <c r="GB316" s="77"/>
      <c r="GC316" s="77"/>
      <c r="GD316" s="77"/>
      <c r="GE316" s="77"/>
      <c r="GF316" s="77"/>
      <c r="GG316" s="77"/>
      <c r="GH316" s="77"/>
      <c r="GI316" s="77"/>
      <c r="GJ316" s="77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  <c r="HE316" s="77"/>
      <c r="HF316" s="77"/>
      <c r="HG316" s="77"/>
      <c r="HH316" s="77"/>
      <c r="HI316" s="77"/>
      <c r="HJ316" s="77"/>
      <c r="HK316" s="77"/>
      <c r="HL316" s="77"/>
      <c r="HM316" s="77"/>
      <c r="HN316" s="77"/>
      <c r="HO316" s="77"/>
      <c r="HP316" s="77"/>
      <c r="HQ316" s="77"/>
      <c r="HR316" s="77"/>
      <c r="HS316" s="77"/>
      <c r="HT316" s="77"/>
      <c r="HU316" s="77"/>
      <c r="HV316" s="77"/>
      <c r="HW316" s="77"/>
      <c r="HX316" s="77"/>
      <c r="HY316" s="77"/>
      <c r="HZ316" s="77"/>
      <c r="IA316" s="77"/>
      <c r="IB316" s="77"/>
      <c r="IC316" s="77"/>
      <c r="ID316" s="77"/>
      <c r="IE316" s="77"/>
      <c r="IF316" s="77"/>
    </row>
    <row r="317" spans="1:240" ht="12.75">
      <c r="A317" s="83"/>
      <c r="B317" s="83"/>
      <c r="C317" s="83"/>
      <c r="D317" s="83"/>
      <c r="E317" s="83"/>
      <c r="F317" s="79"/>
      <c r="G317" s="82"/>
      <c r="H317" s="128"/>
      <c r="I317" s="129"/>
      <c r="J317" s="81"/>
      <c r="K317" s="130"/>
      <c r="L317" s="81"/>
      <c r="M317" s="131"/>
      <c r="N317" s="81"/>
      <c r="O317" s="130"/>
      <c r="P317" s="81"/>
      <c r="Q317" s="79"/>
      <c r="R317" s="79"/>
      <c r="S317" s="81"/>
      <c r="T317" s="130"/>
      <c r="U317" s="81"/>
      <c r="V317" s="83"/>
      <c r="W317" s="83"/>
      <c r="X317" s="83"/>
      <c r="Y317" s="82"/>
      <c r="Z317" s="82"/>
      <c r="AA317" s="82"/>
      <c r="AB317" s="82"/>
      <c r="AC317" s="82"/>
      <c r="AD317" s="82"/>
      <c r="AE317" s="82"/>
      <c r="AF317" s="82"/>
      <c r="AG317" s="82"/>
      <c r="AH317" s="132"/>
      <c r="AI317" s="132"/>
      <c r="AJ317" s="81"/>
      <c r="AK317" s="81"/>
      <c r="AL317" s="81"/>
      <c r="AM317" s="81"/>
      <c r="AN317" s="133"/>
      <c r="AO317" s="133"/>
      <c r="AP317" s="133"/>
      <c r="AQ317" s="133"/>
      <c r="AR317" s="133"/>
      <c r="AS317" s="133"/>
      <c r="AT317" s="133"/>
      <c r="AU317" s="133"/>
      <c r="AV317" s="133"/>
      <c r="AW317" s="133"/>
      <c r="AX317" s="133"/>
      <c r="AY317" s="133"/>
      <c r="AZ317" s="133"/>
      <c r="BA317" s="133"/>
      <c r="BB317" s="133"/>
      <c r="BC317" s="133"/>
      <c r="BD317" s="133"/>
      <c r="BE317" s="133"/>
      <c r="BF317" s="133"/>
      <c r="BG317" s="133"/>
      <c r="BH317" s="133"/>
      <c r="BI317" s="133"/>
      <c r="BJ317" s="133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131"/>
      <c r="CZ317" s="81"/>
      <c r="DA317" s="131"/>
      <c r="DB317" s="81"/>
      <c r="DC317" s="79"/>
      <c r="DD317" s="131"/>
      <c r="DE317" s="81"/>
      <c r="DF317" s="131"/>
      <c r="DG317" s="81"/>
      <c r="DH317" s="79"/>
      <c r="DI317" s="79"/>
      <c r="DJ317" s="83"/>
      <c r="DK317" s="83"/>
      <c r="DL317" s="83"/>
      <c r="DM317" s="83"/>
      <c r="DN317" s="83"/>
      <c r="DO317" s="83"/>
      <c r="DP317" s="83"/>
      <c r="DQ317" s="83"/>
      <c r="DR317" s="83"/>
      <c r="DS317" s="82"/>
      <c r="DT317" s="81"/>
      <c r="DU317" s="81"/>
      <c r="DV317" s="81"/>
      <c r="DW317" s="81"/>
      <c r="DX317" s="81"/>
      <c r="DY317" s="81"/>
      <c r="DZ317" s="77"/>
      <c r="EA317" s="77"/>
      <c r="EB317" s="77"/>
      <c r="EC317" s="80"/>
      <c r="ED317" s="81"/>
      <c r="EE317" s="82"/>
      <c r="EF317" s="80"/>
      <c r="EG317" s="81"/>
      <c r="EH317" s="82"/>
      <c r="EI317" s="80"/>
      <c r="EJ317" s="81"/>
      <c r="EK317" s="82"/>
      <c r="EL317" s="77"/>
      <c r="EM317" s="83"/>
      <c r="EN317" s="83"/>
      <c r="EO317" s="83"/>
      <c r="EP317" s="83"/>
      <c r="EQ317" s="83"/>
      <c r="ER317" s="83"/>
      <c r="ES317" s="83"/>
      <c r="ET317" s="83"/>
      <c r="EU317" s="83"/>
      <c r="EV317" s="83"/>
      <c r="EW317" s="83"/>
      <c r="EX317" s="83"/>
      <c r="EY317" s="79"/>
      <c r="EZ317" s="79"/>
      <c r="FA317" s="79"/>
      <c r="FB317" s="77"/>
      <c r="FC317" s="77"/>
      <c r="FD317" s="77"/>
      <c r="FE317" s="77"/>
      <c r="FF317" s="77"/>
      <c r="FG317" s="77"/>
      <c r="FH317" s="77"/>
      <c r="FI317" s="77"/>
      <c r="FJ317" s="77"/>
      <c r="FK317" s="77"/>
      <c r="FL317" s="77"/>
      <c r="FM317" s="77"/>
      <c r="FN317" s="77"/>
      <c r="FO317" s="77"/>
      <c r="FP317" s="77"/>
      <c r="FQ317" s="77"/>
      <c r="FR317" s="77"/>
      <c r="FS317" s="77"/>
      <c r="FT317" s="77"/>
      <c r="FU317" s="77"/>
      <c r="FV317" s="77"/>
      <c r="FW317" s="77"/>
      <c r="FX317" s="77"/>
      <c r="FY317" s="77"/>
      <c r="FZ317" s="77"/>
      <c r="GA317" s="77"/>
      <c r="GB317" s="77"/>
      <c r="GC317" s="77"/>
      <c r="GD317" s="77"/>
      <c r="GE317" s="77"/>
      <c r="GF317" s="77"/>
      <c r="GG317" s="77"/>
      <c r="GH317" s="77"/>
      <c r="GI317" s="77"/>
      <c r="GJ317" s="77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  <c r="HE317" s="77"/>
      <c r="HF317" s="77"/>
      <c r="HG317" s="77"/>
      <c r="HH317" s="77"/>
      <c r="HI317" s="77"/>
      <c r="HJ317" s="77"/>
      <c r="HK317" s="77"/>
      <c r="HL317" s="77"/>
      <c r="HM317" s="77"/>
      <c r="HN317" s="77"/>
      <c r="HO317" s="77"/>
      <c r="HP317" s="77"/>
      <c r="HQ317" s="77"/>
      <c r="HR317" s="77"/>
      <c r="HS317" s="77"/>
      <c r="HT317" s="77"/>
      <c r="HU317" s="77"/>
      <c r="HV317" s="77"/>
      <c r="HW317" s="77"/>
      <c r="HX317" s="77"/>
      <c r="HY317" s="77"/>
      <c r="HZ317" s="77"/>
      <c r="IA317" s="77"/>
      <c r="IB317" s="77"/>
      <c r="IC317" s="77"/>
      <c r="ID317" s="77"/>
      <c r="IE317" s="77"/>
      <c r="IF317" s="77"/>
    </row>
    <row r="318" spans="1:240" ht="12.75">
      <c r="A318" s="83"/>
      <c r="B318" s="83"/>
      <c r="C318" s="83"/>
      <c r="D318" s="83"/>
      <c r="E318" s="83"/>
      <c r="F318" s="79"/>
      <c r="G318" s="82"/>
      <c r="H318" s="128"/>
      <c r="I318" s="129"/>
      <c r="J318" s="81"/>
      <c r="K318" s="130"/>
      <c r="L318" s="81"/>
      <c r="M318" s="131"/>
      <c r="N318" s="81"/>
      <c r="O318" s="130"/>
      <c r="P318" s="81"/>
      <c r="Q318" s="79"/>
      <c r="R318" s="79"/>
      <c r="S318" s="81"/>
      <c r="T318" s="130"/>
      <c r="U318" s="81"/>
      <c r="V318" s="83"/>
      <c r="W318" s="83"/>
      <c r="X318" s="83"/>
      <c r="Y318" s="82"/>
      <c r="Z318" s="82"/>
      <c r="AA318" s="82"/>
      <c r="AB318" s="82"/>
      <c r="AC318" s="82"/>
      <c r="AD318" s="82"/>
      <c r="AE318" s="82"/>
      <c r="AF318" s="82"/>
      <c r="AG318" s="82"/>
      <c r="AH318" s="132"/>
      <c r="AI318" s="132"/>
      <c r="AJ318" s="81"/>
      <c r="AK318" s="81"/>
      <c r="AL318" s="81"/>
      <c r="AM318" s="81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3"/>
      <c r="BE318" s="133"/>
      <c r="BF318" s="133"/>
      <c r="BG318" s="133"/>
      <c r="BH318" s="133"/>
      <c r="BI318" s="133"/>
      <c r="BJ318" s="133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131"/>
      <c r="CZ318" s="81"/>
      <c r="DA318" s="131"/>
      <c r="DB318" s="81"/>
      <c r="DC318" s="79"/>
      <c r="DD318" s="131"/>
      <c r="DE318" s="81"/>
      <c r="DF318" s="131"/>
      <c r="DG318" s="81"/>
      <c r="DH318" s="79"/>
      <c r="DI318" s="79"/>
      <c r="DJ318" s="83"/>
      <c r="DK318" s="83"/>
      <c r="DL318" s="83"/>
      <c r="DM318" s="83"/>
      <c r="DN318" s="83"/>
      <c r="DO318" s="83"/>
      <c r="DP318" s="83"/>
      <c r="DQ318" s="83"/>
      <c r="DR318" s="83"/>
      <c r="DS318" s="82"/>
      <c r="DT318" s="81"/>
      <c r="DU318" s="81"/>
      <c r="DV318" s="81"/>
      <c r="DW318" s="81"/>
      <c r="DX318" s="81"/>
      <c r="DY318" s="81"/>
      <c r="DZ318" s="77"/>
      <c r="EA318" s="77"/>
      <c r="EB318" s="77"/>
      <c r="EC318" s="80"/>
      <c r="ED318" s="81"/>
      <c r="EE318" s="82"/>
      <c r="EF318" s="80"/>
      <c r="EG318" s="81"/>
      <c r="EH318" s="82"/>
      <c r="EI318" s="80"/>
      <c r="EJ318" s="81"/>
      <c r="EK318" s="82"/>
      <c r="EL318" s="77"/>
      <c r="EM318" s="83"/>
      <c r="EN318" s="83"/>
      <c r="EO318" s="83"/>
      <c r="EP318" s="83"/>
      <c r="EQ318" s="83"/>
      <c r="ER318" s="83"/>
      <c r="ES318" s="83"/>
      <c r="ET318" s="83"/>
      <c r="EU318" s="83"/>
      <c r="EV318" s="83"/>
      <c r="EW318" s="83"/>
      <c r="EX318" s="83"/>
      <c r="EY318" s="79"/>
      <c r="EZ318" s="79"/>
      <c r="FA318" s="79"/>
      <c r="FB318" s="77"/>
      <c r="FC318" s="77"/>
      <c r="FD318" s="77"/>
      <c r="FE318" s="77"/>
      <c r="FF318" s="77"/>
      <c r="FG318" s="77"/>
      <c r="FH318" s="77"/>
      <c r="FI318" s="77"/>
      <c r="FJ318" s="77"/>
      <c r="FK318" s="77"/>
      <c r="FL318" s="77"/>
      <c r="FM318" s="77"/>
      <c r="FN318" s="77"/>
      <c r="FO318" s="77"/>
      <c r="FP318" s="77"/>
      <c r="FQ318" s="77"/>
      <c r="FR318" s="77"/>
      <c r="FS318" s="77"/>
      <c r="FT318" s="77"/>
      <c r="FU318" s="77"/>
      <c r="FV318" s="77"/>
      <c r="FW318" s="77"/>
      <c r="FX318" s="77"/>
      <c r="FY318" s="77"/>
      <c r="FZ318" s="77"/>
      <c r="GA318" s="77"/>
      <c r="GB318" s="77"/>
      <c r="GC318" s="77"/>
      <c r="GD318" s="77"/>
      <c r="GE318" s="77"/>
      <c r="GF318" s="77"/>
      <c r="GG318" s="77"/>
      <c r="GH318" s="77"/>
      <c r="GI318" s="77"/>
      <c r="GJ318" s="77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  <c r="HE318" s="77"/>
      <c r="HF318" s="77"/>
      <c r="HG318" s="77"/>
      <c r="HH318" s="77"/>
      <c r="HI318" s="77"/>
      <c r="HJ318" s="77"/>
      <c r="HK318" s="77"/>
      <c r="HL318" s="77"/>
      <c r="HM318" s="77"/>
      <c r="HN318" s="77"/>
      <c r="HO318" s="77"/>
      <c r="HP318" s="77"/>
      <c r="HQ318" s="77"/>
      <c r="HR318" s="77"/>
      <c r="HS318" s="77"/>
      <c r="HT318" s="77"/>
      <c r="HU318" s="77"/>
      <c r="HV318" s="77"/>
      <c r="HW318" s="77"/>
      <c r="HX318" s="77"/>
      <c r="HY318" s="77"/>
      <c r="HZ318" s="77"/>
      <c r="IA318" s="77"/>
      <c r="IB318" s="77"/>
      <c r="IC318" s="77"/>
      <c r="ID318" s="77"/>
      <c r="IE318" s="77"/>
      <c r="IF318" s="77"/>
    </row>
    <row r="319" spans="1:240" ht="12.75">
      <c r="A319" s="83"/>
      <c r="B319" s="83"/>
      <c r="C319" s="83"/>
      <c r="D319" s="83"/>
      <c r="E319" s="83"/>
      <c r="F319" s="79"/>
      <c r="G319" s="82"/>
      <c r="H319" s="128"/>
      <c r="I319" s="129"/>
      <c r="J319" s="81"/>
      <c r="K319" s="130"/>
      <c r="L319" s="81"/>
      <c r="M319" s="131"/>
      <c r="N319" s="81"/>
      <c r="O319" s="130"/>
      <c r="P319" s="81"/>
      <c r="Q319" s="79"/>
      <c r="R319" s="79"/>
      <c r="S319" s="81"/>
      <c r="T319" s="130"/>
      <c r="U319" s="81"/>
      <c r="V319" s="83"/>
      <c r="W319" s="83"/>
      <c r="X319" s="83"/>
      <c r="Y319" s="82"/>
      <c r="Z319" s="82"/>
      <c r="AA319" s="82"/>
      <c r="AB319" s="82"/>
      <c r="AC319" s="82"/>
      <c r="AD319" s="82"/>
      <c r="AE319" s="82"/>
      <c r="AF319" s="82"/>
      <c r="AG319" s="82"/>
      <c r="AH319" s="132"/>
      <c r="AI319" s="132"/>
      <c r="AJ319" s="81"/>
      <c r="AK319" s="81"/>
      <c r="AL319" s="81"/>
      <c r="AM319" s="81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3"/>
      <c r="BE319" s="133"/>
      <c r="BF319" s="133"/>
      <c r="BG319" s="133"/>
      <c r="BH319" s="133"/>
      <c r="BI319" s="133"/>
      <c r="BJ319" s="133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131"/>
      <c r="CZ319" s="81"/>
      <c r="DA319" s="131"/>
      <c r="DB319" s="81"/>
      <c r="DC319" s="79"/>
      <c r="DD319" s="131"/>
      <c r="DE319" s="81"/>
      <c r="DF319" s="131"/>
      <c r="DG319" s="81"/>
      <c r="DH319" s="79"/>
      <c r="DI319" s="79"/>
      <c r="DJ319" s="83"/>
      <c r="DK319" s="83"/>
      <c r="DL319" s="83"/>
      <c r="DM319" s="83"/>
      <c r="DN319" s="83"/>
      <c r="DO319" s="83"/>
      <c r="DP319" s="83"/>
      <c r="DQ319" s="83"/>
      <c r="DR319" s="83"/>
      <c r="DS319" s="82"/>
      <c r="DT319" s="81"/>
      <c r="DU319" s="81"/>
      <c r="DV319" s="81"/>
      <c r="DW319" s="81"/>
      <c r="DX319" s="81"/>
      <c r="DY319" s="81"/>
      <c r="DZ319" s="77"/>
      <c r="EA319" s="77"/>
      <c r="EB319" s="77"/>
      <c r="EC319" s="80"/>
      <c r="ED319" s="81"/>
      <c r="EE319" s="82"/>
      <c r="EF319" s="80"/>
      <c r="EG319" s="81"/>
      <c r="EH319" s="82"/>
      <c r="EI319" s="80"/>
      <c r="EJ319" s="81"/>
      <c r="EK319" s="82"/>
      <c r="EL319" s="77"/>
      <c r="EM319" s="83"/>
      <c r="EN319" s="83"/>
      <c r="EO319" s="83"/>
      <c r="EP319" s="83"/>
      <c r="EQ319" s="83"/>
      <c r="ER319" s="83"/>
      <c r="ES319" s="83"/>
      <c r="ET319" s="83"/>
      <c r="EU319" s="83"/>
      <c r="EV319" s="83"/>
      <c r="EW319" s="83"/>
      <c r="EX319" s="83"/>
      <c r="EY319" s="79"/>
      <c r="EZ319" s="79"/>
      <c r="FA319" s="79"/>
      <c r="FB319" s="77"/>
      <c r="FC319" s="77"/>
      <c r="FD319" s="77"/>
      <c r="FE319" s="77"/>
      <c r="FF319" s="77"/>
      <c r="FG319" s="77"/>
      <c r="FH319" s="77"/>
      <c r="FI319" s="77"/>
      <c r="FJ319" s="77"/>
      <c r="FK319" s="77"/>
      <c r="FL319" s="77"/>
      <c r="FM319" s="77"/>
      <c r="FN319" s="77"/>
      <c r="FO319" s="77"/>
      <c r="FP319" s="77"/>
      <c r="FQ319" s="77"/>
      <c r="FR319" s="77"/>
      <c r="FS319" s="77"/>
      <c r="FT319" s="77"/>
      <c r="FU319" s="77"/>
      <c r="FV319" s="77"/>
      <c r="FW319" s="77"/>
      <c r="FX319" s="77"/>
      <c r="FY319" s="77"/>
      <c r="FZ319" s="77"/>
      <c r="GA319" s="77"/>
      <c r="GB319" s="77"/>
      <c r="GC319" s="77"/>
      <c r="GD319" s="77"/>
      <c r="GE319" s="77"/>
      <c r="GF319" s="77"/>
      <c r="GG319" s="77"/>
      <c r="GH319" s="77"/>
      <c r="GI319" s="77"/>
      <c r="GJ319" s="77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  <c r="HE319" s="77"/>
      <c r="HF319" s="77"/>
      <c r="HG319" s="77"/>
      <c r="HH319" s="77"/>
      <c r="HI319" s="77"/>
      <c r="HJ319" s="77"/>
      <c r="HK319" s="77"/>
      <c r="HL319" s="77"/>
      <c r="HM319" s="77"/>
      <c r="HN319" s="77"/>
      <c r="HO319" s="77"/>
      <c r="HP319" s="77"/>
      <c r="HQ319" s="77"/>
      <c r="HR319" s="77"/>
      <c r="HS319" s="77"/>
      <c r="HT319" s="77"/>
      <c r="HU319" s="77"/>
      <c r="HV319" s="77"/>
      <c r="HW319" s="77"/>
      <c r="HX319" s="77"/>
      <c r="HY319" s="77"/>
      <c r="HZ319" s="77"/>
      <c r="IA319" s="77"/>
      <c r="IB319" s="77"/>
      <c r="IC319" s="77"/>
      <c r="ID319" s="77"/>
      <c r="IE319" s="77"/>
      <c r="IF319" s="77"/>
    </row>
    <row r="320" spans="1:240" ht="12.75">
      <c r="A320" s="83"/>
      <c r="B320" s="83"/>
      <c r="C320" s="83"/>
      <c r="D320" s="83"/>
      <c r="E320" s="83"/>
      <c r="F320" s="79"/>
      <c r="G320" s="82"/>
      <c r="H320" s="128"/>
      <c r="I320" s="129"/>
      <c r="J320" s="81"/>
      <c r="K320" s="130"/>
      <c r="L320" s="81"/>
      <c r="M320" s="131"/>
      <c r="N320" s="81"/>
      <c r="O320" s="130"/>
      <c r="P320" s="81"/>
      <c r="Q320" s="79"/>
      <c r="R320" s="79"/>
      <c r="S320" s="81"/>
      <c r="T320" s="130"/>
      <c r="U320" s="81"/>
      <c r="V320" s="83"/>
      <c r="W320" s="83"/>
      <c r="X320" s="83"/>
      <c r="Y320" s="82"/>
      <c r="Z320" s="82"/>
      <c r="AA320" s="82"/>
      <c r="AB320" s="82"/>
      <c r="AC320" s="82"/>
      <c r="AD320" s="82"/>
      <c r="AE320" s="82"/>
      <c r="AF320" s="82"/>
      <c r="AG320" s="82"/>
      <c r="AH320" s="132"/>
      <c r="AI320" s="132"/>
      <c r="AJ320" s="81"/>
      <c r="AK320" s="81"/>
      <c r="AL320" s="81"/>
      <c r="AM320" s="81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  <c r="BD320" s="133"/>
      <c r="BE320" s="133"/>
      <c r="BF320" s="133"/>
      <c r="BG320" s="133"/>
      <c r="BH320" s="133"/>
      <c r="BI320" s="133"/>
      <c r="BJ320" s="133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131"/>
      <c r="CZ320" s="81"/>
      <c r="DA320" s="131"/>
      <c r="DB320" s="81"/>
      <c r="DC320" s="79"/>
      <c r="DD320" s="131"/>
      <c r="DE320" s="81"/>
      <c r="DF320" s="131"/>
      <c r="DG320" s="81"/>
      <c r="DH320" s="79"/>
      <c r="DI320" s="79"/>
      <c r="DJ320" s="83"/>
      <c r="DK320" s="83"/>
      <c r="DL320" s="83"/>
      <c r="DM320" s="83"/>
      <c r="DN320" s="83"/>
      <c r="DO320" s="83"/>
      <c r="DP320" s="83"/>
      <c r="DQ320" s="83"/>
      <c r="DR320" s="83"/>
      <c r="DS320" s="82"/>
      <c r="DT320" s="81"/>
      <c r="DU320" s="81"/>
      <c r="DV320" s="81"/>
      <c r="DW320" s="81"/>
      <c r="DX320" s="81"/>
      <c r="DY320" s="81"/>
      <c r="DZ320" s="77"/>
      <c r="EA320" s="77"/>
      <c r="EB320" s="77"/>
      <c r="EC320" s="80"/>
      <c r="ED320" s="81"/>
      <c r="EE320" s="82"/>
      <c r="EF320" s="80"/>
      <c r="EG320" s="81"/>
      <c r="EH320" s="82"/>
      <c r="EI320" s="80"/>
      <c r="EJ320" s="81"/>
      <c r="EK320" s="82"/>
      <c r="EL320" s="77"/>
      <c r="EM320" s="83"/>
      <c r="EN320" s="83"/>
      <c r="EO320" s="83"/>
      <c r="EP320" s="83"/>
      <c r="EQ320" s="83"/>
      <c r="ER320" s="83"/>
      <c r="ES320" s="83"/>
      <c r="ET320" s="83"/>
      <c r="EU320" s="83"/>
      <c r="EV320" s="83"/>
      <c r="EW320" s="83"/>
      <c r="EX320" s="83"/>
      <c r="EY320" s="79"/>
      <c r="EZ320" s="79"/>
      <c r="FA320" s="79"/>
      <c r="FB320" s="77"/>
      <c r="FC320" s="77"/>
      <c r="FD320" s="77"/>
      <c r="FE320" s="77"/>
      <c r="FF320" s="77"/>
      <c r="FG320" s="77"/>
      <c r="FH320" s="77"/>
      <c r="FI320" s="77"/>
      <c r="FJ320" s="77"/>
      <c r="FK320" s="77"/>
      <c r="FL320" s="77"/>
      <c r="FM320" s="77"/>
      <c r="FN320" s="77"/>
      <c r="FO320" s="77"/>
      <c r="FP320" s="77"/>
      <c r="FQ320" s="77"/>
      <c r="FR320" s="77"/>
      <c r="FS320" s="77"/>
      <c r="FT320" s="77"/>
      <c r="FU320" s="77"/>
      <c r="FV320" s="77"/>
      <c r="FW320" s="77"/>
      <c r="FX320" s="77"/>
      <c r="FY320" s="77"/>
      <c r="FZ320" s="77"/>
      <c r="GA320" s="77"/>
      <c r="GB320" s="77"/>
      <c r="GC320" s="77"/>
      <c r="GD320" s="77"/>
      <c r="GE320" s="77"/>
      <c r="GF320" s="77"/>
      <c r="GG320" s="77"/>
      <c r="GH320" s="77"/>
      <c r="GI320" s="77"/>
      <c r="GJ320" s="77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  <c r="HE320" s="77"/>
      <c r="HF320" s="77"/>
      <c r="HG320" s="77"/>
      <c r="HH320" s="77"/>
      <c r="HI320" s="77"/>
      <c r="HJ320" s="77"/>
      <c r="HK320" s="77"/>
      <c r="HL320" s="77"/>
      <c r="HM320" s="77"/>
      <c r="HN320" s="77"/>
      <c r="HO320" s="77"/>
      <c r="HP320" s="77"/>
      <c r="HQ320" s="77"/>
      <c r="HR320" s="77"/>
      <c r="HS320" s="77"/>
      <c r="HT320" s="77"/>
      <c r="HU320" s="77"/>
      <c r="HV320" s="77"/>
      <c r="HW320" s="77"/>
      <c r="HX320" s="77"/>
      <c r="HY320" s="77"/>
      <c r="HZ320" s="77"/>
      <c r="IA320" s="77"/>
      <c r="IB320" s="77"/>
      <c r="IC320" s="77"/>
      <c r="ID320" s="77"/>
      <c r="IE320" s="77"/>
      <c r="IF320" s="77"/>
    </row>
    <row r="321" spans="1:240" ht="12.75">
      <c r="A321" s="83"/>
      <c r="B321" s="83"/>
      <c r="C321" s="83"/>
      <c r="D321" s="83"/>
      <c r="E321" s="83"/>
      <c r="F321" s="79"/>
      <c r="G321" s="82"/>
      <c r="H321" s="128"/>
      <c r="I321" s="129"/>
      <c r="J321" s="81"/>
      <c r="K321" s="130"/>
      <c r="L321" s="81"/>
      <c r="M321" s="131"/>
      <c r="N321" s="81"/>
      <c r="O321" s="130"/>
      <c r="P321" s="81"/>
      <c r="Q321" s="79"/>
      <c r="R321" s="79"/>
      <c r="S321" s="81"/>
      <c r="T321" s="130"/>
      <c r="U321" s="81"/>
      <c r="V321" s="83"/>
      <c r="W321" s="83"/>
      <c r="X321" s="83"/>
      <c r="Y321" s="82"/>
      <c r="Z321" s="82"/>
      <c r="AA321" s="82"/>
      <c r="AB321" s="82"/>
      <c r="AC321" s="82"/>
      <c r="AD321" s="82"/>
      <c r="AE321" s="82"/>
      <c r="AF321" s="82"/>
      <c r="AG321" s="82"/>
      <c r="AH321" s="132"/>
      <c r="AI321" s="132"/>
      <c r="AJ321" s="81"/>
      <c r="AK321" s="81"/>
      <c r="AL321" s="81"/>
      <c r="AM321" s="81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3"/>
      <c r="BE321" s="133"/>
      <c r="BF321" s="133"/>
      <c r="BG321" s="133"/>
      <c r="BH321" s="133"/>
      <c r="BI321" s="133"/>
      <c r="BJ321" s="133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131"/>
      <c r="CZ321" s="81"/>
      <c r="DA321" s="131"/>
      <c r="DB321" s="81"/>
      <c r="DC321" s="79"/>
      <c r="DD321" s="131"/>
      <c r="DE321" s="81"/>
      <c r="DF321" s="131"/>
      <c r="DG321" s="81"/>
      <c r="DH321" s="79"/>
      <c r="DI321" s="79"/>
      <c r="DJ321" s="83"/>
      <c r="DK321" s="83"/>
      <c r="DL321" s="83"/>
      <c r="DM321" s="83"/>
      <c r="DN321" s="83"/>
      <c r="DO321" s="83"/>
      <c r="DP321" s="83"/>
      <c r="DQ321" s="83"/>
      <c r="DR321" s="83"/>
      <c r="DS321" s="82"/>
      <c r="DT321" s="81"/>
      <c r="DU321" s="81"/>
      <c r="DV321" s="81"/>
      <c r="DW321" s="81"/>
      <c r="DX321" s="81"/>
      <c r="DY321" s="81"/>
      <c r="DZ321" s="77"/>
      <c r="EA321" s="77"/>
      <c r="EB321" s="77"/>
      <c r="EC321" s="80"/>
      <c r="ED321" s="81"/>
      <c r="EE321" s="82"/>
      <c r="EF321" s="80"/>
      <c r="EG321" s="81"/>
      <c r="EH321" s="82"/>
      <c r="EI321" s="80"/>
      <c r="EJ321" s="81"/>
      <c r="EK321" s="82"/>
      <c r="EL321" s="77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  <c r="EY321" s="79"/>
      <c r="EZ321" s="79"/>
      <c r="FA321" s="79"/>
      <c r="FB321" s="77"/>
      <c r="FC321" s="77"/>
      <c r="FD321" s="77"/>
      <c r="FE321" s="77"/>
      <c r="FF321" s="77"/>
      <c r="FG321" s="77"/>
      <c r="FH321" s="77"/>
      <c r="FI321" s="77"/>
      <c r="FJ321" s="77"/>
      <c r="FK321" s="77"/>
      <c r="FL321" s="77"/>
      <c r="FM321" s="77"/>
      <c r="FN321" s="77"/>
      <c r="FO321" s="77"/>
      <c r="FP321" s="77"/>
      <c r="FQ321" s="77"/>
      <c r="FR321" s="77"/>
      <c r="FS321" s="77"/>
      <c r="FT321" s="77"/>
      <c r="FU321" s="77"/>
      <c r="FV321" s="77"/>
      <c r="FW321" s="77"/>
      <c r="FX321" s="77"/>
      <c r="FY321" s="77"/>
      <c r="FZ321" s="77"/>
      <c r="GA321" s="77"/>
      <c r="GB321" s="77"/>
      <c r="GC321" s="77"/>
      <c r="GD321" s="77"/>
      <c r="GE321" s="77"/>
      <c r="GF321" s="77"/>
      <c r="GG321" s="77"/>
      <c r="GH321" s="77"/>
      <c r="GI321" s="77"/>
      <c r="GJ321" s="77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  <c r="HE321" s="77"/>
      <c r="HF321" s="77"/>
      <c r="HG321" s="77"/>
      <c r="HH321" s="77"/>
      <c r="HI321" s="77"/>
      <c r="HJ321" s="77"/>
      <c r="HK321" s="77"/>
      <c r="HL321" s="77"/>
      <c r="HM321" s="77"/>
      <c r="HN321" s="77"/>
      <c r="HO321" s="77"/>
      <c r="HP321" s="77"/>
      <c r="HQ321" s="77"/>
      <c r="HR321" s="77"/>
      <c r="HS321" s="77"/>
      <c r="HT321" s="77"/>
      <c r="HU321" s="77"/>
      <c r="HV321" s="77"/>
      <c r="HW321" s="77"/>
      <c r="HX321" s="77"/>
      <c r="HY321" s="77"/>
      <c r="HZ321" s="77"/>
      <c r="IA321" s="77"/>
      <c r="IB321" s="77"/>
      <c r="IC321" s="77"/>
      <c r="ID321" s="77"/>
      <c r="IE321" s="77"/>
      <c r="IF321" s="77"/>
    </row>
    <row r="322" spans="1:240" ht="12.75">
      <c r="A322" s="83"/>
      <c r="B322" s="83"/>
      <c r="C322" s="83"/>
      <c r="D322" s="83"/>
      <c r="E322" s="83"/>
      <c r="F322" s="79"/>
      <c r="G322" s="82"/>
      <c r="H322" s="128"/>
      <c r="I322" s="129"/>
      <c r="J322" s="81"/>
      <c r="K322" s="130"/>
      <c r="L322" s="81"/>
      <c r="M322" s="131"/>
      <c r="N322" s="81"/>
      <c r="O322" s="130"/>
      <c r="P322" s="81"/>
      <c r="Q322" s="79"/>
      <c r="R322" s="79"/>
      <c r="S322" s="81"/>
      <c r="T322" s="130"/>
      <c r="U322" s="81"/>
      <c r="V322" s="83"/>
      <c r="W322" s="83"/>
      <c r="X322" s="83"/>
      <c r="Y322" s="82"/>
      <c r="Z322" s="82"/>
      <c r="AA322" s="82"/>
      <c r="AB322" s="82"/>
      <c r="AC322" s="82"/>
      <c r="AD322" s="82"/>
      <c r="AE322" s="82"/>
      <c r="AF322" s="82"/>
      <c r="AG322" s="82"/>
      <c r="AH322" s="132"/>
      <c r="AI322" s="132"/>
      <c r="AJ322" s="81"/>
      <c r="AK322" s="81"/>
      <c r="AL322" s="81"/>
      <c r="AM322" s="81"/>
      <c r="AN322" s="133"/>
      <c r="AO322" s="133"/>
      <c r="AP322" s="133"/>
      <c r="AQ322" s="133"/>
      <c r="AR322" s="133"/>
      <c r="AS322" s="133"/>
      <c r="AT322" s="133"/>
      <c r="AU322" s="133"/>
      <c r="AV322" s="133"/>
      <c r="AW322" s="133"/>
      <c r="AX322" s="133"/>
      <c r="AY322" s="133"/>
      <c r="AZ322" s="133"/>
      <c r="BA322" s="133"/>
      <c r="BB322" s="133"/>
      <c r="BC322" s="133"/>
      <c r="BD322" s="133"/>
      <c r="BE322" s="133"/>
      <c r="BF322" s="133"/>
      <c r="BG322" s="133"/>
      <c r="BH322" s="133"/>
      <c r="BI322" s="133"/>
      <c r="BJ322" s="133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131"/>
      <c r="CZ322" s="81"/>
      <c r="DA322" s="131"/>
      <c r="DB322" s="81"/>
      <c r="DC322" s="79"/>
      <c r="DD322" s="131"/>
      <c r="DE322" s="81"/>
      <c r="DF322" s="131"/>
      <c r="DG322" s="81"/>
      <c r="DH322" s="79"/>
      <c r="DI322" s="79"/>
      <c r="DJ322" s="83"/>
      <c r="DK322" s="83"/>
      <c r="DL322" s="83"/>
      <c r="DM322" s="83"/>
      <c r="DN322" s="83"/>
      <c r="DO322" s="83"/>
      <c r="DP322" s="83"/>
      <c r="DQ322" s="83"/>
      <c r="DR322" s="83"/>
      <c r="DS322" s="82"/>
      <c r="DT322" s="81"/>
      <c r="DU322" s="81"/>
      <c r="DV322" s="81"/>
      <c r="DW322" s="81"/>
      <c r="DX322" s="81"/>
      <c r="DY322" s="81"/>
      <c r="DZ322" s="77"/>
      <c r="EA322" s="77"/>
      <c r="EB322" s="77"/>
      <c r="EC322" s="80"/>
      <c r="ED322" s="81"/>
      <c r="EE322" s="82"/>
      <c r="EF322" s="80"/>
      <c r="EG322" s="81"/>
      <c r="EH322" s="82"/>
      <c r="EI322" s="80"/>
      <c r="EJ322" s="81"/>
      <c r="EK322" s="82"/>
      <c r="EL322" s="77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  <c r="EY322" s="79"/>
      <c r="EZ322" s="79"/>
      <c r="FA322" s="79"/>
      <c r="FB322" s="77"/>
      <c r="FC322" s="77"/>
      <c r="FD322" s="77"/>
      <c r="FE322" s="77"/>
      <c r="FF322" s="77"/>
      <c r="FG322" s="77"/>
      <c r="FH322" s="77"/>
      <c r="FI322" s="77"/>
      <c r="FJ322" s="77"/>
      <c r="FK322" s="77"/>
      <c r="FL322" s="77"/>
      <c r="FM322" s="77"/>
      <c r="FN322" s="77"/>
      <c r="FO322" s="77"/>
      <c r="FP322" s="77"/>
      <c r="FQ322" s="77"/>
      <c r="FR322" s="77"/>
      <c r="FS322" s="77"/>
      <c r="FT322" s="77"/>
      <c r="FU322" s="77"/>
      <c r="FV322" s="77"/>
      <c r="FW322" s="77"/>
      <c r="FX322" s="77"/>
      <c r="FY322" s="77"/>
      <c r="FZ322" s="77"/>
      <c r="GA322" s="77"/>
      <c r="GB322" s="77"/>
      <c r="GC322" s="77"/>
      <c r="GD322" s="77"/>
      <c r="GE322" s="77"/>
      <c r="GF322" s="77"/>
      <c r="GG322" s="77"/>
      <c r="GH322" s="77"/>
      <c r="GI322" s="77"/>
      <c r="GJ322" s="77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  <c r="HE322" s="77"/>
      <c r="HF322" s="77"/>
      <c r="HG322" s="77"/>
      <c r="HH322" s="77"/>
      <c r="HI322" s="77"/>
      <c r="HJ322" s="77"/>
      <c r="HK322" s="77"/>
      <c r="HL322" s="77"/>
      <c r="HM322" s="77"/>
      <c r="HN322" s="77"/>
      <c r="HO322" s="77"/>
      <c r="HP322" s="77"/>
      <c r="HQ322" s="77"/>
      <c r="HR322" s="77"/>
      <c r="HS322" s="77"/>
      <c r="HT322" s="77"/>
      <c r="HU322" s="77"/>
      <c r="HV322" s="77"/>
      <c r="HW322" s="77"/>
      <c r="HX322" s="77"/>
      <c r="HY322" s="77"/>
      <c r="HZ322" s="77"/>
      <c r="IA322" s="77"/>
      <c r="IB322" s="77"/>
      <c r="IC322" s="77"/>
      <c r="ID322" s="77"/>
      <c r="IE322" s="77"/>
      <c r="IF322" s="77"/>
    </row>
    <row r="323" spans="1:240" ht="12.75">
      <c r="A323" s="83"/>
      <c r="B323" s="83"/>
      <c r="C323" s="83"/>
      <c r="D323" s="83"/>
      <c r="E323" s="83"/>
      <c r="F323" s="79"/>
      <c r="G323" s="82"/>
      <c r="H323" s="128"/>
      <c r="I323" s="129"/>
      <c r="J323" s="81"/>
      <c r="K323" s="130"/>
      <c r="L323" s="81"/>
      <c r="M323" s="131"/>
      <c r="N323" s="81"/>
      <c r="O323" s="130"/>
      <c r="P323" s="81"/>
      <c r="Q323" s="79"/>
      <c r="R323" s="79"/>
      <c r="S323" s="81"/>
      <c r="T323" s="130"/>
      <c r="U323" s="81"/>
      <c r="V323" s="83"/>
      <c r="W323" s="83"/>
      <c r="X323" s="83"/>
      <c r="Y323" s="82"/>
      <c r="Z323" s="82"/>
      <c r="AA323" s="82"/>
      <c r="AB323" s="82"/>
      <c r="AC323" s="82"/>
      <c r="AD323" s="82"/>
      <c r="AE323" s="82"/>
      <c r="AF323" s="82"/>
      <c r="AG323" s="82"/>
      <c r="AH323" s="132"/>
      <c r="AI323" s="132"/>
      <c r="AJ323" s="81"/>
      <c r="AK323" s="81"/>
      <c r="AL323" s="81"/>
      <c r="AM323" s="81"/>
      <c r="AN323" s="133"/>
      <c r="AO323" s="133"/>
      <c r="AP323" s="133"/>
      <c r="AQ323" s="133"/>
      <c r="AR323" s="133"/>
      <c r="AS323" s="133"/>
      <c r="AT323" s="133"/>
      <c r="AU323" s="133"/>
      <c r="AV323" s="133"/>
      <c r="AW323" s="133"/>
      <c r="AX323" s="133"/>
      <c r="AY323" s="133"/>
      <c r="AZ323" s="133"/>
      <c r="BA323" s="133"/>
      <c r="BB323" s="133"/>
      <c r="BC323" s="133"/>
      <c r="BD323" s="133"/>
      <c r="BE323" s="133"/>
      <c r="BF323" s="133"/>
      <c r="BG323" s="133"/>
      <c r="BH323" s="133"/>
      <c r="BI323" s="133"/>
      <c r="BJ323" s="133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131"/>
      <c r="CZ323" s="81"/>
      <c r="DA323" s="131"/>
      <c r="DB323" s="81"/>
      <c r="DC323" s="79"/>
      <c r="DD323" s="131"/>
      <c r="DE323" s="81"/>
      <c r="DF323" s="131"/>
      <c r="DG323" s="81"/>
      <c r="DH323" s="79"/>
      <c r="DI323" s="79"/>
      <c r="DJ323" s="83"/>
      <c r="DK323" s="83"/>
      <c r="DL323" s="83"/>
      <c r="DM323" s="83"/>
      <c r="DN323" s="83"/>
      <c r="DO323" s="83"/>
      <c r="DP323" s="83"/>
      <c r="DQ323" s="83"/>
      <c r="DR323" s="83"/>
      <c r="DS323" s="82"/>
      <c r="DT323" s="81"/>
      <c r="DU323" s="81"/>
      <c r="DV323" s="81"/>
      <c r="DW323" s="81"/>
      <c r="DX323" s="81"/>
      <c r="DY323" s="81"/>
      <c r="DZ323" s="77"/>
      <c r="EA323" s="77"/>
      <c r="EB323" s="77"/>
      <c r="EC323" s="80"/>
      <c r="ED323" s="81"/>
      <c r="EE323" s="82"/>
      <c r="EF323" s="80"/>
      <c r="EG323" s="81"/>
      <c r="EH323" s="82"/>
      <c r="EI323" s="80"/>
      <c r="EJ323" s="81"/>
      <c r="EK323" s="82"/>
      <c r="EL323" s="77"/>
      <c r="EM323" s="83"/>
      <c r="EN323" s="83"/>
      <c r="EO323" s="83"/>
      <c r="EP323" s="83"/>
      <c r="EQ323" s="83"/>
      <c r="ER323" s="83"/>
      <c r="ES323" s="83"/>
      <c r="ET323" s="83"/>
      <c r="EU323" s="83"/>
      <c r="EV323" s="83"/>
      <c r="EW323" s="83"/>
      <c r="EX323" s="83"/>
      <c r="EY323" s="79"/>
      <c r="EZ323" s="79"/>
      <c r="FA323" s="79"/>
      <c r="FB323" s="77"/>
      <c r="FC323" s="77"/>
      <c r="FD323" s="77"/>
      <c r="FE323" s="77"/>
      <c r="FF323" s="77"/>
      <c r="FG323" s="77"/>
      <c r="FH323" s="77"/>
      <c r="FI323" s="77"/>
      <c r="FJ323" s="77"/>
      <c r="FK323" s="77"/>
      <c r="FL323" s="77"/>
      <c r="FM323" s="77"/>
      <c r="FN323" s="77"/>
      <c r="FO323" s="77"/>
      <c r="FP323" s="77"/>
      <c r="FQ323" s="77"/>
      <c r="FR323" s="77"/>
      <c r="FS323" s="77"/>
      <c r="FT323" s="77"/>
      <c r="FU323" s="77"/>
      <c r="FV323" s="77"/>
      <c r="FW323" s="77"/>
      <c r="FX323" s="77"/>
      <c r="FY323" s="77"/>
      <c r="FZ323" s="77"/>
      <c r="GA323" s="77"/>
      <c r="GB323" s="77"/>
      <c r="GC323" s="77"/>
      <c r="GD323" s="77"/>
      <c r="GE323" s="77"/>
      <c r="GF323" s="77"/>
      <c r="GG323" s="77"/>
      <c r="GH323" s="77"/>
      <c r="GI323" s="77"/>
      <c r="GJ323" s="77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  <c r="HE323" s="77"/>
      <c r="HF323" s="77"/>
      <c r="HG323" s="77"/>
      <c r="HH323" s="77"/>
      <c r="HI323" s="77"/>
      <c r="HJ323" s="77"/>
      <c r="HK323" s="77"/>
      <c r="HL323" s="77"/>
      <c r="HM323" s="77"/>
      <c r="HN323" s="77"/>
      <c r="HO323" s="77"/>
      <c r="HP323" s="77"/>
      <c r="HQ323" s="77"/>
      <c r="HR323" s="77"/>
      <c r="HS323" s="77"/>
      <c r="HT323" s="77"/>
      <c r="HU323" s="77"/>
      <c r="HV323" s="77"/>
      <c r="HW323" s="77"/>
      <c r="HX323" s="77"/>
      <c r="HY323" s="77"/>
      <c r="HZ323" s="77"/>
      <c r="IA323" s="77"/>
      <c r="IB323" s="77"/>
      <c r="IC323" s="77"/>
      <c r="ID323" s="77"/>
      <c r="IE323" s="77"/>
      <c r="IF323" s="77"/>
    </row>
    <row r="324" spans="1:240" ht="12.75">
      <c r="A324" s="83"/>
      <c r="B324" s="83"/>
      <c r="C324" s="83"/>
      <c r="D324" s="83"/>
      <c r="E324" s="83"/>
      <c r="F324" s="79"/>
      <c r="G324" s="82"/>
      <c r="H324" s="128"/>
      <c r="I324" s="129"/>
      <c r="J324" s="81"/>
      <c r="K324" s="130"/>
      <c r="L324" s="81"/>
      <c r="M324" s="131"/>
      <c r="N324" s="81"/>
      <c r="O324" s="130"/>
      <c r="P324" s="81"/>
      <c r="Q324" s="79"/>
      <c r="R324" s="79"/>
      <c r="S324" s="81"/>
      <c r="T324" s="130"/>
      <c r="U324" s="81"/>
      <c r="V324" s="83"/>
      <c r="W324" s="83"/>
      <c r="X324" s="83"/>
      <c r="Y324" s="82"/>
      <c r="Z324" s="82"/>
      <c r="AA324" s="82"/>
      <c r="AB324" s="82"/>
      <c r="AC324" s="82"/>
      <c r="AD324" s="82"/>
      <c r="AE324" s="82"/>
      <c r="AF324" s="82"/>
      <c r="AG324" s="82"/>
      <c r="AH324" s="132"/>
      <c r="AI324" s="132"/>
      <c r="AJ324" s="81"/>
      <c r="AK324" s="81"/>
      <c r="AL324" s="81"/>
      <c r="AM324" s="81"/>
      <c r="AN324" s="133"/>
      <c r="AO324" s="133"/>
      <c r="AP324" s="133"/>
      <c r="AQ324" s="133"/>
      <c r="AR324" s="133"/>
      <c r="AS324" s="133"/>
      <c r="AT324" s="133"/>
      <c r="AU324" s="133"/>
      <c r="AV324" s="133"/>
      <c r="AW324" s="133"/>
      <c r="AX324" s="133"/>
      <c r="AY324" s="133"/>
      <c r="AZ324" s="133"/>
      <c r="BA324" s="133"/>
      <c r="BB324" s="133"/>
      <c r="BC324" s="133"/>
      <c r="BD324" s="133"/>
      <c r="BE324" s="133"/>
      <c r="BF324" s="133"/>
      <c r="BG324" s="133"/>
      <c r="BH324" s="133"/>
      <c r="BI324" s="133"/>
      <c r="BJ324" s="133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131"/>
      <c r="CZ324" s="81"/>
      <c r="DA324" s="131"/>
      <c r="DB324" s="81"/>
      <c r="DC324" s="79"/>
      <c r="DD324" s="131"/>
      <c r="DE324" s="81"/>
      <c r="DF324" s="131"/>
      <c r="DG324" s="81"/>
      <c r="DH324" s="79"/>
      <c r="DI324" s="79"/>
      <c r="DJ324" s="83"/>
      <c r="DK324" s="83"/>
      <c r="DL324" s="83"/>
      <c r="DM324" s="83"/>
      <c r="DN324" s="83"/>
      <c r="DO324" s="83"/>
      <c r="DP324" s="83"/>
      <c r="DQ324" s="83"/>
      <c r="DR324" s="83"/>
      <c r="DS324" s="82"/>
      <c r="DT324" s="81"/>
      <c r="DU324" s="81"/>
      <c r="DV324" s="81"/>
      <c r="DW324" s="81"/>
      <c r="DX324" s="81"/>
      <c r="DY324" s="81"/>
      <c r="DZ324" s="77"/>
      <c r="EA324" s="77"/>
      <c r="EB324" s="77"/>
      <c r="EC324" s="80"/>
      <c r="ED324" s="81"/>
      <c r="EE324" s="82"/>
      <c r="EF324" s="80"/>
      <c r="EG324" s="81"/>
      <c r="EH324" s="82"/>
      <c r="EI324" s="80"/>
      <c r="EJ324" s="81"/>
      <c r="EK324" s="82"/>
      <c r="EL324" s="77"/>
      <c r="EM324" s="83"/>
      <c r="EN324" s="83"/>
      <c r="EO324" s="83"/>
      <c r="EP324" s="83"/>
      <c r="EQ324" s="83"/>
      <c r="ER324" s="83"/>
      <c r="ES324" s="83"/>
      <c r="ET324" s="83"/>
      <c r="EU324" s="83"/>
      <c r="EV324" s="83"/>
      <c r="EW324" s="83"/>
      <c r="EX324" s="83"/>
      <c r="EY324" s="79"/>
      <c r="EZ324" s="79"/>
      <c r="FA324" s="79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  <c r="FO324" s="77"/>
      <c r="FP324" s="77"/>
      <c r="FQ324" s="77"/>
      <c r="FR324" s="77"/>
      <c r="FS324" s="77"/>
      <c r="FT324" s="77"/>
      <c r="FU324" s="77"/>
      <c r="FV324" s="77"/>
      <c r="FW324" s="77"/>
      <c r="FX324" s="77"/>
      <c r="FY324" s="77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7"/>
      <c r="HF324" s="77"/>
      <c r="HG324" s="77"/>
      <c r="HH324" s="77"/>
      <c r="HI324" s="77"/>
      <c r="HJ324" s="77"/>
      <c r="HK324" s="77"/>
      <c r="HL324" s="77"/>
      <c r="HM324" s="77"/>
      <c r="HN324" s="77"/>
      <c r="HO324" s="77"/>
      <c r="HP324" s="77"/>
      <c r="HQ324" s="77"/>
      <c r="HR324" s="77"/>
      <c r="HS324" s="77"/>
      <c r="HT324" s="77"/>
      <c r="HU324" s="77"/>
      <c r="HV324" s="77"/>
      <c r="HW324" s="77"/>
      <c r="HX324" s="77"/>
      <c r="HY324" s="77"/>
      <c r="HZ324" s="77"/>
      <c r="IA324" s="77"/>
      <c r="IB324" s="77"/>
      <c r="IC324" s="77"/>
      <c r="ID324" s="77"/>
      <c r="IE324" s="77"/>
      <c r="IF324" s="77"/>
    </row>
    <row r="325" spans="1:240" ht="12.75">
      <c r="A325" s="83"/>
      <c r="B325" s="83"/>
      <c r="C325" s="83"/>
      <c r="D325" s="83"/>
      <c r="E325" s="83"/>
      <c r="F325" s="79"/>
      <c r="G325" s="82"/>
      <c r="H325" s="128"/>
      <c r="I325" s="129"/>
      <c r="J325" s="81"/>
      <c r="K325" s="130"/>
      <c r="L325" s="81"/>
      <c r="M325" s="131"/>
      <c r="N325" s="81"/>
      <c r="O325" s="130"/>
      <c r="P325" s="81"/>
      <c r="Q325" s="79"/>
      <c r="R325" s="79"/>
      <c r="S325" s="81"/>
      <c r="T325" s="130"/>
      <c r="U325" s="81"/>
      <c r="V325" s="83"/>
      <c r="W325" s="83"/>
      <c r="X325" s="83"/>
      <c r="Y325" s="82"/>
      <c r="Z325" s="82"/>
      <c r="AA325" s="82"/>
      <c r="AB325" s="82"/>
      <c r="AC325" s="82"/>
      <c r="AD325" s="82"/>
      <c r="AE325" s="82"/>
      <c r="AF325" s="82"/>
      <c r="AG325" s="82"/>
      <c r="AH325" s="132"/>
      <c r="AI325" s="132"/>
      <c r="AJ325" s="81"/>
      <c r="AK325" s="81"/>
      <c r="AL325" s="81"/>
      <c r="AM325" s="81"/>
      <c r="AN325" s="133"/>
      <c r="AO325" s="133"/>
      <c r="AP325" s="133"/>
      <c r="AQ325" s="133"/>
      <c r="AR325" s="133"/>
      <c r="AS325" s="133"/>
      <c r="AT325" s="133"/>
      <c r="AU325" s="133"/>
      <c r="AV325" s="133"/>
      <c r="AW325" s="133"/>
      <c r="AX325" s="133"/>
      <c r="AY325" s="133"/>
      <c r="AZ325" s="133"/>
      <c r="BA325" s="133"/>
      <c r="BB325" s="133"/>
      <c r="BC325" s="133"/>
      <c r="BD325" s="133"/>
      <c r="BE325" s="133"/>
      <c r="BF325" s="133"/>
      <c r="BG325" s="133"/>
      <c r="BH325" s="133"/>
      <c r="BI325" s="133"/>
      <c r="BJ325" s="133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131"/>
      <c r="CZ325" s="81"/>
      <c r="DA325" s="131"/>
      <c r="DB325" s="81"/>
      <c r="DC325" s="79"/>
      <c r="DD325" s="131"/>
      <c r="DE325" s="81"/>
      <c r="DF325" s="131"/>
      <c r="DG325" s="81"/>
      <c r="DH325" s="79"/>
      <c r="DI325" s="79"/>
      <c r="DJ325" s="83"/>
      <c r="DK325" s="83"/>
      <c r="DL325" s="83"/>
      <c r="DM325" s="83"/>
      <c r="DN325" s="83"/>
      <c r="DO325" s="83"/>
      <c r="DP325" s="83"/>
      <c r="DQ325" s="83"/>
      <c r="DR325" s="83"/>
      <c r="DS325" s="82"/>
      <c r="DT325" s="81"/>
      <c r="DU325" s="81"/>
      <c r="DV325" s="81"/>
      <c r="DW325" s="81"/>
      <c r="DX325" s="81"/>
      <c r="DY325" s="81"/>
      <c r="DZ325" s="77"/>
      <c r="EA325" s="77"/>
      <c r="EB325" s="77"/>
      <c r="EC325" s="80"/>
      <c r="ED325" s="81"/>
      <c r="EE325" s="82"/>
      <c r="EF325" s="80"/>
      <c r="EG325" s="81"/>
      <c r="EH325" s="82"/>
      <c r="EI325" s="80"/>
      <c r="EJ325" s="81"/>
      <c r="EK325" s="82"/>
      <c r="EL325" s="77"/>
      <c r="EM325" s="83"/>
      <c r="EN325" s="83"/>
      <c r="EO325" s="83"/>
      <c r="EP325" s="83"/>
      <c r="EQ325" s="83"/>
      <c r="ER325" s="83"/>
      <c r="ES325" s="83"/>
      <c r="ET325" s="83"/>
      <c r="EU325" s="83"/>
      <c r="EV325" s="83"/>
      <c r="EW325" s="83"/>
      <c r="EX325" s="83"/>
      <c r="EY325" s="79"/>
      <c r="EZ325" s="79"/>
      <c r="FA325" s="79"/>
      <c r="FB325" s="77"/>
      <c r="FC325" s="77"/>
      <c r="FD325" s="77"/>
      <c r="FE325" s="77"/>
      <c r="FF325" s="77"/>
      <c r="FG325" s="77"/>
      <c r="FH325" s="77"/>
      <c r="FI325" s="77"/>
      <c r="FJ325" s="77"/>
      <c r="FK325" s="77"/>
      <c r="FL325" s="77"/>
      <c r="FM325" s="77"/>
      <c r="FN325" s="77"/>
      <c r="FO325" s="77"/>
      <c r="FP325" s="77"/>
      <c r="FQ325" s="77"/>
      <c r="FR325" s="77"/>
      <c r="FS325" s="77"/>
      <c r="FT325" s="77"/>
      <c r="FU325" s="77"/>
      <c r="FV325" s="77"/>
      <c r="FW325" s="77"/>
      <c r="FX325" s="77"/>
      <c r="FY325" s="77"/>
      <c r="FZ325" s="77"/>
      <c r="GA325" s="77"/>
      <c r="GB325" s="77"/>
      <c r="GC325" s="77"/>
      <c r="GD325" s="77"/>
      <c r="GE325" s="77"/>
      <c r="GF325" s="77"/>
      <c r="GG325" s="77"/>
      <c r="GH325" s="77"/>
      <c r="GI325" s="77"/>
      <c r="GJ325" s="77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  <c r="HE325" s="77"/>
      <c r="HF325" s="77"/>
      <c r="HG325" s="77"/>
      <c r="HH325" s="77"/>
      <c r="HI325" s="77"/>
      <c r="HJ325" s="77"/>
      <c r="HK325" s="77"/>
      <c r="HL325" s="77"/>
      <c r="HM325" s="77"/>
      <c r="HN325" s="77"/>
      <c r="HO325" s="77"/>
      <c r="HP325" s="77"/>
      <c r="HQ325" s="77"/>
      <c r="HR325" s="77"/>
      <c r="HS325" s="77"/>
      <c r="HT325" s="77"/>
      <c r="HU325" s="77"/>
      <c r="HV325" s="77"/>
      <c r="HW325" s="77"/>
      <c r="HX325" s="77"/>
      <c r="HY325" s="77"/>
      <c r="HZ325" s="77"/>
      <c r="IA325" s="77"/>
      <c r="IB325" s="77"/>
      <c r="IC325" s="77"/>
      <c r="ID325" s="77"/>
      <c r="IE325" s="77"/>
      <c r="IF325" s="77"/>
    </row>
    <row r="326" spans="1:240" ht="12.75">
      <c r="A326" s="83"/>
      <c r="B326" s="83"/>
      <c r="C326" s="83"/>
      <c r="D326" s="83"/>
      <c r="E326" s="83"/>
      <c r="F326" s="79"/>
      <c r="G326" s="82"/>
      <c r="H326" s="128"/>
      <c r="I326" s="129"/>
      <c r="J326" s="81"/>
      <c r="K326" s="130"/>
      <c r="L326" s="81"/>
      <c r="M326" s="131"/>
      <c r="N326" s="81"/>
      <c r="O326" s="130"/>
      <c r="P326" s="81"/>
      <c r="Q326" s="79"/>
      <c r="R326" s="79"/>
      <c r="S326" s="81"/>
      <c r="T326" s="130"/>
      <c r="U326" s="81"/>
      <c r="V326" s="83"/>
      <c r="W326" s="83"/>
      <c r="X326" s="83"/>
      <c r="Y326" s="82"/>
      <c r="Z326" s="82"/>
      <c r="AA326" s="82"/>
      <c r="AB326" s="82"/>
      <c r="AC326" s="82"/>
      <c r="AD326" s="82"/>
      <c r="AE326" s="82"/>
      <c r="AF326" s="82"/>
      <c r="AG326" s="82"/>
      <c r="AH326" s="132"/>
      <c r="AI326" s="132"/>
      <c r="AJ326" s="81"/>
      <c r="AK326" s="81"/>
      <c r="AL326" s="81"/>
      <c r="AM326" s="81"/>
      <c r="AN326" s="133"/>
      <c r="AO326" s="133"/>
      <c r="AP326" s="133"/>
      <c r="AQ326" s="133"/>
      <c r="AR326" s="133"/>
      <c r="AS326" s="133"/>
      <c r="AT326" s="133"/>
      <c r="AU326" s="133"/>
      <c r="AV326" s="133"/>
      <c r="AW326" s="133"/>
      <c r="AX326" s="133"/>
      <c r="AY326" s="133"/>
      <c r="AZ326" s="133"/>
      <c r="BA326" s="133"/>
      <c r="BB326" s="133"/>
      <c r="BC326" s="133"/>
      <c r="BD326" s="133"/>
      <c r="BE326" s="133"/>
      <c r="BF326" s="133"/>
      <c r="BG326" s="133"/>
      <c r="BH326" s="133"/>
      <c r="BI326" s="133"/>
      <c r="BJ326" s="133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131"/>
      <c r="CZ326" s="81"/>
      <c r="DA326" s="131"/>
      <c r="DB326" s="81"/>
      <c r="DC326" s="79"/>
      <c r="DD326" s="131"/>
      <c r="DE326" s="81"/>
      <c r="DF326" s="131"/>
      <c r="DG326" s="81"/>
      <c r="DH326" s="79"/>
      <c r="DI326" s="79"/>
      <c r="DJ326" s="83"/>
      <c r="DK326" s="83"/>
      <c r="DL326" s="83"/>
      <c r="DM326" s="83"/>
      <c r="DN326" s="83"/>
      <c r="DO326" s="83"/>
      <c r="DP326" s="83"/>
      <c r="DQ326" s="83"/>
      <c r="DR326" s="83"/>
      <c r="DS326" s="82"/>
      <c r="DT326" s="81"/>
      <c r="DU326" s="81"/>
      <c r="DV326" s="81"/>
      <c r="DW326" s="81"/>
      <c r="DX326" s="81"/>
      <c r="DY326" s="81"/>
      <c r="DZ326" s="77"/>
      <c r="EA326" s="77"/>
      <c r="EB326" s="77"/>
      <c r="EC326" s="80"/>
      <c r="ED326" s="81"/>
      <c r="EE326" s="82"/>
      <c r="EF326" s="80"/>
      <c r="EG326" s="81"/>
      <c r="EH326" s="82"/>
      <c r="EI326" s="80"/>
      <c r="EJ326" s="81"/>
      <c r="EK326" s="82"/>
      <c r="EL326" s="77"/>
      <c r="EM326" s="83"/>
      <c r="EN326" s="83"/>
      <c r="EO326" s="83"/>
      <c r="EP326" s="83"/>
      <c r="EQ326" s="83"/>
      <c r="ER326" s="83"/>
      <c r="ES326" s="83"/>
      <c r="ET326" s="83"/>
      <c r="EU326" s="83"/>
      <c r="EV326" s="83"/>
      <c r="EW326" s="83"/>
      <c r="EX326" s="83"/>
      <c r="EY326" s="79"/>
      <c r="EZ326" s="79"/>
      <c r="FA326" s="79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  <c r="FO326" s="77"/>
      <c r="FP326" s="77"/>
      <c r="FQ326" s="77"/>
      <c r="FR326" s="77"/>
      <c r="FS326" s="77"/>
      <c r="FT326" s="77"/>
      <c r="FU326" s="77"/>
      <c r="FV326" s="77"/>
      <c r="FW326" s="77"/>
      <c r="FX326" s="77"/>
      <c r="FY326" s="77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7"/>
      <c r="HF326" s="77"/>
      <c r="HG326" s="77"/>
      <c r="HH326" s="77"/>
      <c r="HI326" s="77"/>
      <c r="HJ326" s="77"/>
      <c r="HK326" s="77"/>
      <c r="HL326" s="77"/>
      <c r="HM326" s="77"/>
      <c r="HN326" s="77"/>
      <c r="HO326" s="77"/>
      <c r="HP326" s="77"/>
      <c r="HQ326" s="77"/>
      <c r="HR326" s="77"/>
      <c r="HS326" s="77"/>
      <c r="HT326" s="77"/>
      <c r="HU326" s="77"/>
      <c r="HV326" s="77"/>
      <c r="HW326" s="77"/>
      <c r="HX326" s="77"/>
      <c r="HY326" s="77"/>
      <c r="HZ326" s="77"/>
      <c r="IA326" s="77"/>
      <c r="IB326" s="77"/>
      <c r="IC326" s="77"/>
      <c r="ID326" s="77"/>
      <c r="IE326" s="77"/>
      <c r="IF326" s="77"/>
    </row>
    <row r="327" spans="1:240" ht="12.75">
      <c r="A327" s="83"/>
      <c r="B327" s="83"/>
      <c r="C327" s="83"/>
      <c r="D327" s="83"/>
      <c r="E327" s="83"/>
      <c r="F327" s="79"/>
      <c r="G327" s="82"/>
      <c r="H327" s="128"/>
      <c r="I327" s="129"/>
      <c r="J327" s="81"/>
      <c r="K327" s="130"/>
      <c r="L327" s="81"/>
      <c r="M327" s="131"/>
      <c r="N327" s="81"/>
      <c r="O327" s="130"/>
      <c r="P327" s="81"/>
      <c r="Q327" s="79"/>
      <c r="R327" s="79"/>
      <c r="S327" s="81"/>
      <c r="T327" s="130"/>
      <c r="U327" s="81"/>
      <c r="V327" s="83"/>
      <c r="W327" s="83"/>
      <c r="X327" s="83"/>
      <c r="Y327" s="82"/>
      <c r="Z327" s="82"/>
      <c r="AA327" s="82"/>
      <c r="AB327" s="82"/>
      <c r="AC327" s="82"/>
      <c r="AD327" s="82"/>
      <c r="AE327" s="82"/>
      <c r="AF327" s="82"/>
      <c r="AG327" s="82"/>
      <c r="AH327" s="132"/>
      <c r="AI327" s="132"/>
      <c r="AJ327" s="81"/>
      <c r="AK327" s="81"/>
      <c r="AL327" s="81"/>
      <c r="AM327" s="81"/>
      <c r="AN327" s="133"/>
      <c r="AO327" s="133"/>
      <c r="AP327" s="133"/>
      <c r="AQ327" s="133"/>
      <c r="AR327" s="133"/>
      <c r="AS327" s="133"/>
      <c r="AT327" s="133"/>
      <c r="AU327" s="133"/>
      <c r="AV327" s="133"/>
      <c r="AW327" s="133"/>
      <c r="AX327" s="133"/>
      <c r="AY327" s="133"/>
      <c r="AZ327" s="133"/>
      <c r="BA327" s="133"/>
      <c r="BB327" s="133"/>
      <c r="BC327" s="133"/>
      <c r="BD327" s="133"/>
      <c r="BE327" s="133"/>
      <c r="BF327" s="133"/>
      <c r="BG327" s="133"/>
      <c r="BH327" s="133"/>
      <c r="BI327" s="133"/>
      <c r="BJ327" s="133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131"/>
      <c r="CZ327" s="81"/>
      <c r="DA327" s="131"/>
      <c r="DB327" s="81"/>
      <c r="DC327" s="79"/>
      <c r="DD327" s="131"/>
      <c r="DE327" s="81"/>
      <c r="DF327" s="131"/>
      <c r="DG327" s="81"/>
      <c r="DH327" s="79"/>
      <c r="DI327" s="79"/>
      <c r="DJ327" s="83"/>
      <c r="DK327" s="83"/>
      <c r="DL327" s="83"/>
      <c r="DM327" s="83"/>
      <c r="DN327" s="83"/>
      <c r="DO327" s="83"/>
      <c r="DP327" s="83"/>
      <c r="DQ327" s="83"/>
      <c r="DR327" s="83"/>
      <c r="DS327" s="82"/>
      <c r="DT327" s="81"/>
      <c r="DU327" s="81"/>
      <c r="DV327" s="81"/>
      <c r="DW327" s="81"/>
      <c r="DX327" s="81"/>
      <c r="DY327" s="81"/>
      <c r="DZ327" s="77"/>
      <c r="EA327" s="77"/>
      <c r="EB327" s="77"/>
      <c r="EC327" s="80"/>
      <c r="ED327" s="81"/>
      <c r="EE327" s="82"/>
      <c r="EF327" s="80"/>
      <c r="EG327" s="81"/>
      <c r="EH327" s="82"/>
      <c r="EI327" s="80"/>
      <c r="EJ327" s="81"/>
      <c r="EK327" s="82"/>
      <c r="EL327" s="77"/>
      <c r="EM327" s="83"/>
      <c r="EN327" s="83"/>
      <c r="EO327" s="83"/>
      <c r="EP327" s="83"/>
      <c r="EQ327" s="83"/>
      <c r="ER327" s="83"/>
      <c r="ES327" s="83"/>
      <c r="ET327" s="83"/>
      <c r="EU327" s="83"/>
      <c r="EV327" s="83"/>
      <c r="EW327" s="83"/>
      <c r="EX327" s="83"/>
      <c r="EY327" s="79"/>
      <c r="EZ327" s="79"/>
      <c r="FA327" s="79"/>
      <c r="FB327" s="77"/>
      <c r="FC327" s="77"/>
      <c r="FD327" s="77"/>
      <c r="FE327" s="77"/>
      <c r="FF327" s="77"/>
      <c r="FG327" s="77"/>
      <c r="FH327" s="77"/>
      <c r="FI327" s="77"/>
      <c r="FJ327" s="77"/>
      <c r="FK327" s="77"/>
      <c r="FL327" s="77"/>
      <c r="FM327" s="77"/>
      <c r="FN327" s="77"/>
      <c r="FO327" s="77"/>
      <c r="FP327" s="77"/>
      <c r="FQ327" s="77"/>
      <c r="FR327" s="77"/>
      <c r="FS327" s="77"/>
      <c r="FT327" s="77"/>
      <c r="FU327" s="77"/>
      <c r="FV327" s="77"/>
      <c r="FW327" s="77"/>
      <c r="FX327" s="77"/>
      <c r="FY327" s="77"/>
      <c r="FZ327" s="77"/>
      <c r="GA327" s="77"/>
      <c r="GB327" s="77"/>
      <c r="GC327" s="77"/>
      <c r="GD327" s="77"/>
      <c r="GE327" s="77"/>
      <c r="GF327" s="77"/>
      <c r="GG327" s="77"/>
      <c r="GH327" s="77"/>
      <c r="GI327" s="77"/>
      <c r="GJ327" s="77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  <c r="HE327" s="77"/>
      <c r="HF327" s="77"/>
      <c r="HG327" s="77"/>
      <c r="HH327" s="77"/>
      <c r="HI327" s="77"/>
      <c r="HJ327" s="77"/>
      <c r="HK327" s="77"/>
      <c r="HL327" s="77"/>
      <c r="HM327" s="77"/>
      <c r="HN327" s="77"/>
      <c r="HO327" s="77"/>
      <c r="HP327" s="77"/>
      <c r="HQ327" s="77"/>
      <c r="HR327" s="77"/>
      <c r="HS327" s="77"/>
      <c r="HT327" s="77"/>
      <c r="HU327" s="77"/>
      <c r="HV327" s="77"/>
      <c r="HW327" s="77"/>
      <c r="HX327" s="77"/>
      <c r="HY327" s="77"/>
      <c r="HZ327" s="77"/>
      <c r="IA327" s="77"/>
      <c r="IB327" s="77"/>
      <c r="IC327" s="77"/>
      <c r="ID327" s="77"/>
      <c r="IE327" s="77"/>
      <c r="IF327" s="77"/>
    </row>
    <row r="328" spans="1:240" ht="12.75">
      <c r="A328" s="83"/>
      <c r="B328" s="83"/>
      <c r="C328" s="83"/>
      <c r="D328" s="83"/>
      <c r="E328" s="83"/>
      <c r="F328" s="79"/>
      <c r="G328" s="82"/>
      <c r="H328" s="128"/>
      <c r="I328" s="129"/>
      <c r="J328" s="81"/>
      <c r="K328" s="130"/>
      <c r="L328" s="81"/>
      <c r="M328" s="131"/>
      <c r="N328" s="81"/>
      <c r="O328" s="130"/>
      <c r="P328" s="81"/>
      <c r="Q328" s="79"/>
      <c r="R328" s="79"/>
      <c r="S328" s="81"/>
      <c r="T328" s="130"/>
      <c r="U328" s="81"/>
      <c r="V328" s="83"/>
      <c r="W328" s="83"/>
      <c r="X328" s="83"/>
      <c r="Y328" s="82"/>
      <c r="Z328" s="82"/>
      <c r="AA328" s="82"/>
      <c r="AB328" s="82"/>
      <c r="AC328" s="82"/>
      <c r="AD328" s="82"/>
      <c r="AE328" s="82"/>
      <c r="AF328" s="82"/>
      <c r="AG328" s="82"/>
      <c r="AH328" s="132"/>
      <c r="AI328" s="132"/>
      <c r="AJ328" s="81"/>
      <c r="AK328" s="81"/>
      <c r="AL328" s="81"/>
      <c r="AM328" s="81"/>
      <c r="AN328" s="133"/>
      <c r="AO328" s="133"/>
      <c r="AP328" s="133"/>
      <c r="AQ328" s="133"/>
      <c r="AR328" s="133"/>
      <c r="AS328" s="133"/>
      <c r="AT328" s="133"/>
      <c r="AU328" s="133"/>
      <c r="AV328" s="133"/>
      <c r="AW328" s="133"/>
      <c r="AX328" s="133"/>
      <c r="AY328" s="133"/>
      <c r="AZ328" s="133"/>
      <c r="BA328" s="133"/>
      <c r="BB328" s="133"/>
      <c r="BC328" s="133"/>
      <c r="BD328" s="133"/>
      <c r="BE328" s="133"/>
      <c r="BF328" s="133"/>
      <c r="BG328" s="133"/>
      <c r="BH328" s="133"/>
      <c r="BI328" s="133"/>
      <c r="BJ328" s="133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131"/>
      <c r="CZ328" s="81"/>
      <c r="DA328" s="131"/>
      <c r="DB328" s="81"/>
      <c r="DC328" s="79"/>
      <c r="DD328" s="131"/>
      <c r="DE328" s="81"/>
      <c r="DF328" s="131"/>
      <c r="DG328" s="81"/>
      <c r="DH328" s="79"/>
      <c r="DI328" s="79"/>
      <c r="DJ328" s="83"/>
      <c r="DK328" s="83"/>
      <c r="DL328" s="83"/>
      <c r="DM328" s="83"/>
      <c r="DN328" s="83"/>
      <c r="DO328" s="83"/>
      <c r="DP328" s="83"/>
      <c r="DQ328" s="83"/>
      <c r="DR328" s="83"/>
      <c r="DS328" s="82"/>
      <c r="DT328" s="81"/>
      <c r="DU328" s="81"/>
      <c r="DV328" s="81"/>
      <c r="DW328" s="81"/>
      <c r="DX328" s="81"/>
      <c r="DY328" s="81"/>
      <c r="DZ328" s="77"/>
      <c r="EA328" s="77"/>
      <c r="EB328" s="77"/>
      <c r="EC328" s="80"/>
      <c r="ED328" s="81"/>
      <c r="EE328" s="82"/>
      <c r="EF328" s="80"/>
      <c r="EG328" s="81"/>
      <c r="EH328" s="82"/>
      <c r="EI328" s="80"/>
      <c r="EJ328" s="81"/>
      <c r="EK328" s="82"/>
      <c r="EL328" s="77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  <c r="EY328" s="79"/>
      <c r="EZ328" s="79"/>
      <c r="FA328" s="79"/>
      <c r="FB328" s="77"/>
      <c r="FC328" s="77"/>
      <c r="FD328" s="77"/>
      <c r="FE328" s="77"/>
      <c r="FF328" s="77"/>
      <c r="FG328" s="77"/>
      <c r="FH328" s="77"/>
      <c r="FI328" s="77"/>
      <c r="FJ328" s="77"/>
      <c r="FK328" s="77"/>
      <c r="FL328" s="77"/>
      <c r="FM328" s="77"/>
      <c r="FN328" s="77"/>
      <c r="FO328" s="77"/>
      <c r="FP328" s="77"/>
      <c r="FQ328" s="77"/>
      <c r="FR328" s="77"/>
      <c r="FS328" s="77"/>
      <c r="FT328" s="77"/>
      <c r="FU328" s="77"/>
      <c r="FV328" s="77"/>
      <c r="FW328" s="77"/>
      <c r="FX328" s="77"/>
      <c r="FY328" s="77"/>
      <c r="FZ328" s="77"/>
      <c r="GA328" s="77"/>
      <c r="GB328" s="77"/>
      <c r="GC328" s="77"/>
      <c r="GD328" s="77"/>
      <c r="GE328" s="77"/>
      <c r="GF328" s="77"/>
      <c r="GG328" s="77"/>
      <c r="GH328" s="77"/>
      <c r="GI328" s="77"/>
      <c r="GJ328" s="77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  <c r="HE328" s="77"/>
      <c r="HF328" s="77"/>
      <c r="HG328" s="77"/>
      <c r="HH328" s="77"/>
      <c r="HI328" s="77"/>
      <c r="HJ328" s="77"/>
      <c r="HK328" s="77"/>
      <c r="HL328" s="77"/>
      <c r="HM328" s="77"/>
      <c r="HN328" s="77"/>
      <c r="HO328" s="77"/>
      <c r="HP328" s="77"/>
      <c r="HQ328" s="77"/>
      <c r="HR328" s="77"/>
      <c r="HS328" s="77"/>
      <c r="HT328" s="77"/>
      <c r="HU328" s="77"/>
      <c r="HV328" s="77"/>
      <c r="HW328" s="77"/>
      <c r="HX328" s="77"/>
      <c r="HY328" s="77"/>
      <c r="HZ328" s="77"/>
      <c r="IA328" s="77"/>
      <c r="IB328" s="77"/>
      <c r="IC328" s="77"/>
      <c r="ID328" s="77"/>
      <c r="IE328" s="77"/>
      <c r="IF328" s="77"/>
    </row>
    <row r="329" spans="1:240" ht="12.75">
      <c r="A329" s="83"/>
      <c r="B329" s="83"/>
      <c r="C329" s="83"/>
      <c r="D329" s="83"/>
      <c r="E329" s="83"/>
      <c r="F329" s="79"/>
      <c r="G329" s="82"/>
      <c r="H329" s="128"/>
      <c r="I329" s="129"/>
      <c r="J329" s="81"/>
      <c r="K329" s="130"/>
      <c r="L329" s="81"/>
      <c r="M329" s="131"/>
      <c r="N329" s="81"/>
      <c r="O329" s="130"/>
      <c r="P329" s="81"/>
      <c r="Q329" s="79"/>
      <c r="R329" s="79"/>
      <c r="S329" s="81"/>
      <c r="T329" s="130"/>
      <c r="U329" s="81"/>
      <c r="V329" s="83"/>
      <c r="W329" s="83"/>
      <c r="X329" s="83"/>
      <c r="Y329" s="82"/>
      <c r="Z329" s="82"/>
      <c r="AA329" s="82"/>
      <c r="AB329" s="82"/>
      <c r="AC329" s="82"/>
      <c r="AD329" s="82"/>
      <c r="AE329" s="82"/>
      <c r="AF329" s="82"/>
      <c r="AG329" s="82"/>
      <c r="AH329" s="132"/>
      <c r="AI329" s="132"/>
      <c r="AJ329" s="81"/>
      <c r="AK329" s="81"/>
      <c r="AL329" s="81"/>
      <c r="AM329" s="81"/>
      <c r="AN329" s="133"/>
      <c r="AO329" s="133"/>
      <c r="AP329" s="133"/>
      <c r="AQ329" s="133"/>
      <c r="AR329" s="133"/>
      <c r="AS329" s="133"/>
      <c r="AT329" s="133"/>
      <c r="AU329" s="133"/>
      <c r="AV329" s="133"/>
      <c r="AW329" s="133"/>
      <c r="AX329" s="133"/>
      <c r="AY329" s="133"/>
      <c r="AZ329" s="133"/>
      <c r="BA329" s="133"/>
      <c r="BB329" s="133"/>
      <c r="BC329" s="133"/>
      <c r="BD329" s="133"/>
      <c r="BE329" s="133"/>
      <c r="BF329" s="133"/>
      <c r="BG329" s="133"/>
      <c r="BH329" s="133"/>
      <c r="BI329" s="133"/>
      <c r="BJ329" s="133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131"/>
      <c r="CZ329" s="81"/>
      <c r="DA329" s="131"/>
      <c r="DB329" s="81"/>
      <c r="DC329" s="79"/>
      <c r="DD329" s="131"/>
      <c r="DE329" s="81"/>
      <c r="DF329" s="131"/>
      <c r="DG329" s="81"/>
      <c r="DH329" s="79"/>
      <c r="DI329" s="79"/>
      <c r="DJ329" s="83"/>
      <c r="DK329" s="83"/>
      <c r="DL329" s="83"/>
      <c r="DM329" s="83"/>
      <c r="DN329" s="83"/>
      <c r="DO329" s="83"/>
      <c r="DP329" s="83"/>
      <c r="DQ329" s="83"/>
      <c r="DR329" s="83"/>
      <c r="DS329" s="82"/>
      <c r="DT329" s="81"/>
      <c r="DU329" s="81"/>
      <c r="DV329" s="81"/>
      <c r="DW329" s="81"/>
      <c r="DX329" s="81"/>
      <c r="DY329" s="81"/>
      <c r="DZ329" s="77"/>
      <c r="EA329" s="77"/>
      <c r="EB329" s="77"/>
      <c r="EC329" s="80"/>
      <c r="ED329" s="81"/>
      <c r="EE329" s="82"/>
      <c r="EF329" s="80"/>
      <c r="EG329" s="81"/>
      <c r="EH329" s="82"/>
      <c r="EI329" s="80"/>
      <c r="EJ329" s="81"/>
      <c r="EK329" s="82"/>
      <c r="EL329" s="77"/>
      <c r="EM329" s="83"/>
      <c r="EN329" s="83"/>
      <c r="EO329" s="83"/>
      <c r="EP329" s="83"/>
      <c r="EQ329" s="83"/>
      <c r="ER329" s="83"/>
      <c r="ES329" s="83"/>
      <c r="ET329" s="83"/>
      <c r="EU329" s="83"/>
      <c r="EV329" s="83"/>
      <c r="EW329" s="83"/>
      <c r="EX329" s="83"/>
      <c r="EY329" s="79"/>
      <c r="EZ329" s="79"/>
      <c r="FA329" s="79"/>
      <c r="FB329" s="77"/>
      <c r="FC329" s="77"/>
      <c r="FD329" s="77"/>
      <c r="FE329" s="77"/>
      <c r="FF329" s="77"/>
      <c r="FG329" s="77"/>
      <c r="FH329" s="77"/>
      <c r="FI329" s="77"/>
      <c r="FJ329" s="77"/>
      <c r="FK329" s="77"/>
      <c r="FL329" s="77"/>
      <c r="FM329" s="77"/>
      <c r="FN329" s="77"/>
      <c r="FO329" s="77"/>
      <c r="FP329" s="77"/>
      <c r="FQ329" s="77"/>
      <c r="FR329" s="77"/>
      <c r="FS329" s="77"/>
      <c r="FT329" s="77"/>
      <c r="FU329" s="77"/>
      <c r="FV329" s="77"/>
      <c r="FW329" s="77"/>
      <c r="FX329" s="77"/>
      <c r="FY329" s="77"/>
      <c r="FZ329" s="77"/>
      <c r="GA329" s="77"/>
      <c r="GB329" s="77"/>
      <c r="GC329" s="77"/>
      <c r="GD329" s="77"/>
      <c r="GE329" s="77"/>
      <c r="GF329" s="77"/>
      <c r="GG329" s="77"/>
      <c r="GH329" s="77"/>
      <c r="GI329" s="77"/>
      <c r="GJ329" s="77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  <c r="HE329" s="77"/>
      <c r="HF329" s="77"/>
      <c r="HG329" s="77"/>
      <c r="HH329" s="77"/>
      <c r="HI329" s="77"/>
      <c r="HJ329" s="77"/>
      <c r="HK329" s="77"/>
      <c r="HL329" s="77"/>
      <c r="HM329" s="77"/>
      <c r="HN329" s="77"/>
      <c r="HO329" s="77"/>
      <c r="HP329" s="77"/>
      <c r="HQ329" s="77"/>
      <c r="HR329" s="77"/>
      <c r="HS329" s="77"/>
      <c r="HT329" s="77"/>
      <c r="HU329" s="77"/>
      <c r="HV329" s="77"/>
      <c r="HW329" s="77"/>
      <c r="HX329" s="77"/>
      <c r="HY329" s="77"/>
      <c r="HZ329" s="77"/>
      <c r="IA329" s="77"/>
      <c r="IB329" s="77"/>
      <c r="IC329" s="77"/>
      <c r="ID329" s="77"/>
      <c r="IE329" s="77"/>
      <c r="IF329" s="77"/>
    </row>
    <row r="330" spans="1:240" ht="12.75">
      <c r="A330" s="83"/>
      <c r="B330" s="83"/>
      <c r="C330" s="83"/>
      <c r="D330" s="83"/>
      <c r="E330" s="83"/>
      <c r="F330" s="79"/>
      <c r="G330" s="82"/>
      <c r="H330" s="128"/>
      <c r="I330" s="129"/>
      <c r="J330" s="81"/>
      <c r="K330" s="130"/>
      <c r="L330" s="81"/>
      <c r="M330" s="131"/>
      <c r="N330" s="81"/>
      <c r="O330" s="130"/>
      <c r="P330" s="81"/>
      <c r="Q330" s="79"/>
      <c r="R330" s="79"/>
      <c r="S330" s="81"/>
      <c r="T330" s="130"/>
      <c r="U330" s="81"/>
      <c r="V330" s="83"/>
      <c r="W330" s="83"/>
      <c r="X330" s="83"/>
      <c r="Y330" s="82"/>
      <c r="Z330" s="82"/>
      <c r="AA330" s="82"/>
      <c r="AB330" s="82"/>
      <c r="AC330" s="82"/>
      <c r="AD330" s="82"/>
      <c r="AE330" s="82"/>
      <c r="AF330" s="82"/>
      <c r="AG330" s="82"/>
      <c r="AH330" s="132"/>
      <c r="AI330" s="132"/>
      <c r="AJ330" s="81"/>
      <c r="AK330" s="81"/>
      <c r="AL330" s="81"/>
      <c r="AM330" s="81"/>
      <c r="AN330" s="133"/>
      <c r="AO330" s="133"/>
      <c r="AP330" s="133"/>
      <c r="AQ330" s="133"/>
      <c r="AR330" s="133"/>
      <c r="AS330" s="133"/>
      <c r="AT330" s="133"/>
      <c r="AU330" s="133"/>
      <c r="AV330" s="133"/>
      <c r="AW330" s="133"/>
      <c r="AX330" s="133"/>
      <c r="AY330" s="133"/>
      <c r="AZ330" s="133"/>
      <c r="BA330" s="133"/>
      <c r="BB330" s="133"/>
      <c r="BC330" s="133"/>
      <c r="BD330" s="133"/>
      <c r="BE330" s="133"/>
      <c r="BF330" s="133"/>
      <c r="BG330" s="133"/>
      <c r="BH330" s="133"/>
      <c r="BI330" s="133"/>
      <c r="BJ330" s="133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131"/>
      <c r="CZ330" s="81"/>
      <c r="DA330" s="131"/>
      <c r="DB330" s="81"/>
      <c r="DC330" s="79"/>
      <c r="DD330" s="131"/>
      <c r="DE330" s="81"/>
      <c r="DF330" s="131"/>
      <c r="DG330" s="81"/>
      <c r="DH330" s="79"/>
      <c r="DI330" s="79"/>
      <c r="DJ330" s="83"/>
      <c r="DK330" s="83"/>
      <c r="DL330" s="83"/>
      <c r="DM330" s="83"/>
      <c r="DN330" s="83"/>
      <c r="DO330" s="83"/>
      <c r="DP330" s="83"/>
      <c r="DQ330" s="83"/>
      <c r="DR330" s="83"/>
      <c r="DS330" s="82"/>
      <c r="DT330" s="81"/>
      <c r="DU330" s="81"/>
      <c r="DV330" s="81"/>
      <c r="DW330" s="81"/>
      <c r="DX330" s="81"/>
      <c r="DY330" s="81"/>
      <c r="DZ330" s="77"/>
      <c r="EA330" s="77"/>
      <c r="EB330" s="77"/>
      <c r="EC330" s="80"/>
      <c r="ED330" s="81"/>
      <c r="EE330" s="82"/>
      <c r="EF330" s="80"/>
      <c r="EG330" s="81"/>
      <c r="EH330" s="82"/>
      <c r="EI330" s="80"/>
      <c r="EJ330" s="81"/>
      <c r="EK330" s="82"/>
      <c r="EL330" s="77"/>
      <c r="EM330" s="83"/>
      <c r="EN330" s="83"/>
      <c r="EO330" s="83"/>
      <c r="EP330" s="83"/>
      <c r="EQ330" s="83"/>
      <c r="ER330" s="83"/>
      <c r="ES330" s="83"/>
      <c r="ET330" s="83"/>
      <c r="EU330" s="83"/>
      <c r="EV330" s="83"/>
      <c r="EW330" s="83"/>
      <c r="EX330" s="83"/>
      <c r="EY330" s="79"/>
      <c r="EZ330" s="79"/>
      <c r="FA330" s="79"/>
      <c r="FB330" s="77"/>
      <c r="FC330" s="77"/>
      <c r="FD330" s="77"/>
      <c r="FE330" s="77"/>
      <c r="FF330" s="77"/>
      <c r="FG330" s="77"/>
      <c r="FH330" s="77"/>
      <c r="FI330" s="77"/>
      <c r="FJ330" s="77"/>
      <c r="FK330" s="77"/>
      <c r="FL330" s="77"/>
      <c r="FM330" s="77"/>
      <c r="FN330" s="77"/>
      <c r="FO330" s="77"/>
      <c r="FP330" s="77"/>
      <c r="FQ330" s="77"/>
      <c r="FR330" s="77"/>
      <c r="FS330" s="77"/>
      <c r="FT330" s="77"/>
      <c r="FU330" s="77"/>
      <c r="FV330" s="77"/>
      <c r="FW330" s="77"/>
      <c r="FX330" s="77"/>
      <c r="FY330" s="77"/>
      <c r="FZ330" s="77"/>
      <c r="GA330" s="77"/>
      <c r="GB330" s="77"/>
      <c r="GC330" s="77"/>
      <c r="GD330" s="77"/>
      <c r="GE330" s="77"/>
      <c r="GF330" s="77"/>
      <c r="GG330" s="77"/>
      <c r="GH330" s="77"/>
      <c r="GI330" s="77"/>
      <c r="GJ330" s="77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  <c r="HE330" s="77"/>
      <c r="HF330" s="77"/>
      <c r="HG330" s="77"/>
      <c r="HH330" s="77"/>
      <c r="HI330" s="77"/>
      <c r="HJ330" s="77"/>
      <c r="HK330" s="77"/>
      <c r="HL330" s="77"/>
      <c r="HM330" s="77"/>
      <c r="HN330" s="77"/>
      <c r="HO330" s="77"/>
      <c r="HP330" s="77"/>
      <c r="HQ330" s="77"/>
      <c r="HR330" s="77"/>
      <c r="HS330" s="77"/>
      <c r="HT330" s="77"/>
      <c r="HU330" s="77"/>
      <c r="HV330" s="77"/>
      <c r="HW330" s="77"/>
      <c r="HX330" s="77"/>
      <c r="HY330" s="77"/>
      <c r="HZ330" s="77"/>
      <c r="IA330" s="77"/>
      <c r="IB330" s="77"/>
      <c r="IC330" s="77"/>
      <c r="ID330" s="77"/>
      <c r="IE330" s="77"/>
      <c r="IF330" s="77"/>
    </row>
    <row r="331" spans="1:240" ht="12.75">
      <c r="A331" s="83"/>
      <c r="B331" s="83"/>
      <c r="C331" s="83"/>
      <c r="D331" s="83"/>
      <c r="E331" s="83"/>
      <c r="F331" s="79"/>
      <c r="G331" s="82"/>
      <c r="H331" s="128"/>
      <c r="I331" s="129"/>
      <c r="J331" s="81"/>
      <c r="K331" s="130"/>
      <c r="L331" s="81"/>
      <c r="M331" s="131"/>
      <c r="N331" s="81"/>
      <c r="O331" s="130"/>
      <c r="P331" s="81"/>
      <c r="Q331" s="79"/>
      <c r="R331" s="79"/>
      <c r="S331" s="81"/>
      <c r="T331" s="130"/>
      <c r="U331" s="81"/>
      <c r="V331" s="83"/>
      <c r="W331" s="83"/>
      <c r="X331" s="83"/>
      <c r="Y331" s="82"/>
      <c r="Z331" s="82"/>
      <c r="AA331" s="82"/>
      <c r="AB331" s="82"/>
      <c r="AC331" s="82"/>
      <c r="AD331" s="82"/>
      <c r="AE331" s="82"/>
      <c r="AF331" s="82"/>
      <c r="AG331" s="82"/>
      <c r="AH331" s="132"/>
      <c r="AI331" s="132"/>
      <c r="AJ331" s="81"/>
      <c r="AK331" s="81"/>
      <c r="AL331" s="81"/>
      <c r="AM331" s="81"/>
      <c r="AN331" s="133"/>
      <c r="AO331" s="133"/>
      <c r="AP331" s="133"/>
      <c r="AQ331" s="133"/>
      <c r="AR331" s="133"/>
      <c r="AS331" s="133"/>
      <c r="AT331" s="133"/>
      <c r="AU331" s="133"/>
      <c r="AV331" s="133"/>
      <c r="AW331" s="133"/>
      <c r="AX331" s="133"/>
      <c r="AY331" s="133"/>
      <c r="AZ331" s="133"/>
      <c r="BA331" s="133"/>
      <c r="BB331" s="133"/>
      <c r="BC331" s="133"/>
      <c r="BD331" s="133"/>
      <c r="BE331" s="133"/>
      <c r="BF331" s="133"/>
      <c r="BG331" s="133"/>
      <c r="BH331" s="133"/>
      <c r="BI331" s="133"/>
      <c r="BJ331" s="133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131"/>
      <c r="CZ331" s="81"/>
      <c r="DA331" s="131"/>
      <c r="DB331" s="81"/>
      <c r="DC331" s="79"/>
      <c r="DD331" s="131"/>
      <c r="DE331" s="81"/>
      <c r="DF331" s="131"/>
      <c r="DG331" s="81"/>
      <c r="DH331" s="79"/>
      <c r="DI331" s="79"/>
      <c r="DJ331" s="83"/>
      <c r="DK331" s="83"/>
      <c r="DL331" s="83"/>
      <c r="DM331" s="83"/>
      <c r="DN331" s="83"/>
      <c r="DO331" s="83"/>
      <c r="DP331" s="83"/>
      <c r="DQ331" s="83"/>
      <c r="DR331" s="83"/>
      <c r="DS331" s="82"/>
      <c r="DT331" s="81"/>
      <c r="DU331" s="81"/>
      <c r="DV331" s="81"/>
      <c r="DW331" s="81"/>
      <c r="DX331" s="81"/>
      <c r="DY331" s="81"/>
      <c r="DZ331" s="77"/>
      <c r="EA331" s="77"/>
      <c r="EB331" s="77"/>
      <c r="EC331" s="80"/>
      <c r="ED331" s="81"/>
      <c r="EE331" s="82"/>
      <c r="EF331" s="80"/>
      <c r="EG331" s="81"/>
      <c r="EH331" s="82"/>
      <c r="EI331" s="80"/>
      <c r="EJ331" s="81"/>
      <c r="EK331" s="82"/>
      <c r="EL331" s="77"/>
      <c r="EM331" s="83"/>
      <c r="EN331" s="83"/>
      <c r="EO331" s="83"/>
      <c r="EP331" s="83"/>
      <c r="EQ331" s="83"/>
      <c r="ER331" s="83"/>
      <c r="ES331" s="83"/>
      <c r="ET331" s="83"/>
      <c r="EU331" s="83"/>
      <c r="EV331" s="83"/>
      <c r="EW331" s="83"/>
      <c r="EX331" s="83"/>
      <c r="EY331" s="79"/>
      <c r="EZ331" s="79"/>
      <c r="FA331" s="79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  <c r="FO331" s="77"/>
      <c r="FP331" s="77"/>
      <c r="FQ331" s="77"/>
      <c r="FR331" s="77"/>
      <c r="FS331" s="77"/>
      <c r="FT331" s="77"/>
      <c r="FU331" s="77"/>
      <c r="FV331" s="77"/>
      <c r="FW331" s="77"/>
      <c r="FX331" s="77"/>
      <c r="FY331" s="77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7"/>
      <c r="HF331" s="77"/>
      <c r="HG331" s="77"/>
      <c r="HH331" s="77"/>
      <c r="HI331" s="77"/>
      <c r="HJ331" s="77"/>
      <c r="HK331" s="77"/>
      <c r="HL331" s="77"/>
      <c r="HM331" s="77"/>
      <c r="HN331" s="77"/>
      <c r="HO331" s="77"/>
      <c r="HP331" s="77"/>
      <c r="HQ331" s="77"/>
      <c r="HR331" s="77"/>
      <c r="HS331" s="77"/>
      <c r="HT331" s="77"/>
      <c r="HU331" s="77"/>
      <c r="HV331" s="77"/>
      <c r="HW331" s="77"/>
      <c r="HX331" s="77"/>
      <c r="HY331" s="77"/>
      <c r="HZ331" s="77"/>
      <c r="IA331" s="77"/>
      <c r="IB331" s="77"/>
      <c r="IC331" s="77"/>
      <c r="ID331" s="77"/>
      <c r="IE331" s="77"/>
      <c r="IF331" s="77"/>
    </row>
    <row r="332" spans="1:240" ht="12.75">
      <c r="A332" s="83"/>
      <c r="B332" s="83"/>
      <c r="C332" s="83"/>
      <c r="D332" s="83"/>
      <c r="E332" s="83"/>
      <c r="F332" s="79"/>
      <c r="G332" s="82"/>
      <c r="H332" s="128"/>
      <c r="I332" s="129"/>
      <c r="J332" s="81"/>
      <c r="K332" s="130"/>
      <c r="L332" s="81"/>
      <c r="M332" s="131"/>
      <c r="N332" s="81"/>
      <c r="O332" s="130"/>
      <c r="P332" s="81"/>
      <c r="Q332" s="79"/>
      <c r="R332" s="79"/>
      <c r="S332" s="81"/>
      <c r="T332" s="130"/>
      <c r="U332" s="81"/>
      <c r="V332" s="83"/>
      <c r="W332" s="83"/>
      <c r="X332" s="83"/>
      <c r="Y332" s="82"/>
      <c r="Z332" s="82"/>
      <c r="AA332" s="82"/>
      <c r="AB332" s="82"/>
      <c r="AC332" s="82"/>
      <c r="AD332" s="82"/>
      <c r="AE332" s="82"/>
      <c r="AF332" s="82"/>
      <c r="AG332" s="82"/>
      <c r="AH332" s="132"/>
      <c r="AI332" s="132"/>
      <c r="AJ332" s="81"/>
      <c r="AK332" s="81"/>
      <c r="AL332" s="81"/>
      <c r="AM332" s="81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3"/>
      <c r="BD332" s="133"/>
      <c r="BE332" s="133"/>
      <c r="BF332" s="133"/>
      <c r="BG332" s="133"/>
      <c r="BH332" s="133"/>
      <c r="BI332" s="133"/>
      <c r="BJ332" s="133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131"/>
      <c r="CZ332" s="81"/>
      <c r="DA332" s="131"/>
      <c r="DB332" s="81"/>
      <c r="DC332" s="79"/>
      <c r="DD332" s="131"/>
      <c r="DE332" s="81"/>
      <c r="DF332" s="131"/>
      <c r="DG332" s="81"/>
      <c r="DH332" s="79"/>
      <c r="DI332" s="79"/>
      <c r="DJ332" s="83"/>
      <c r="DK332" s="83"/>
      <c r="DL332" s="83"/>
      <c r="DM332" s="83"/>
      <c r="DN332" s="83"/>
      <c r="DO332" s="83"/>
      <c r="DP332" s="83"/>
      <c r="DQ332" s="83"/>
      <c r="DR332" s="83"/>
      <c r="DS332" s="82"/>
      <c r="DT332" s="81"/>
      <c r="DU332" s="81"/>
      <c r="DV332" s="81"/>
      <c r="DW332" s="81"/>
      <c r="DX332" s="81"/>
      <c r="DY332" s="81"/>
      <c r="DZ332" s="77"/>
      <c r="EA332" s="77"/>
      <c r="EB332" s="77"/>
      <c r="EC332" s="80"/>
      <c r="ED332" s="81"/>
      <c r="EE332" s="82"/>
      <c r="EF332" s="80"/>
      <c r="EG332" s="81"/>
      <c r="EH332" s="82"/>
      <c r="EI332" s="80"/>
      <c r="EJ332" s="81"/>
      <c r="EK332" s="82"/>
      <c r="EL332" s="77"/>
      <c r="EM332" s="83"/>
      <c r="EN332" s="83"/>
      <c r="EO332" s="83"/>
      <c r="EP332" s="83"/>
      <c r="EQ332" s="83"/>
      <c r="ER332" s="83"/>
      <c r="ES332" s="83"/>
      <c r="ET332" s="83"/>
      <c r="EU332" s="83"/>
      <c r="EV332" s="83"/>
      <c r="EW332" s="83"/>
      <c r="EX332" s="83"/>
      <c r="EY332" s="79"/>
      <c r="EZ332" s="79"/>
      <c r="FA332" s="79"/>
      <c r="FB332" s="77"/>
      <c r="FC332" s="77"/>
      <c r="FD332" s="77"/>
      <c r="FE332" s="77"/>
      <c r="FF332" s="77"/>
      <c r="FG332" s="77"/>
      <c r="FH332" s="77"/>
      <c r="FI332" s="77"/>
      <c r="FJ332" s="77"/>
      <c r="FK332" s="77"/>
      <c r="FL332" s="77"/>
      <c r="FM332" s="77"/>
      <c r="FN332" s="77"/>
      <c r="FO332" s="77"/>
      <c r="FP332" s="77"/>
      <c r="FQ332" s="77"/>
      <c r="FR332" s="77"/>
      <c r="FS332" s="77"/>
      <c r="FT332" s="77"/>
      <c r="FU332" s="77"/>
      <c r="FV332" s="77"/>
      <c r="FW332" s="77"/>
      <c r="FX332" s="77"/>
      <c r="FY332" s="77"/>
      <c r="FZ332" s="77"/>
      <c r="GA332" s="77"/>
      <c r="GB332" s="77"/>
      <c r="GC332" s="77"/>
      <c r="GD332" s="77"/>
      <c r="GE332" s="77"/>
      <c r="GF332" s="77"/>
      <c r="GG332" s="77"/>
      <c r="GH332" s="77"/>
      <c r="GI332" s="77"/>
      <c r="GJ332" s="77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  <c r="HE332" s="77"/>
      <c r="HF332" s="77"/>
      <c r="HG332" s="77"/>
      <c r="HH332" s="77"/>
      <c r="HI332" s="77"/>
      <c r="HJ332" s="77"/>
      <c r="HK332" s="77"/>
      <c r="HL332" s="77"/>
      <c r="HM332" s="77"/>
      <c r="HN332" s="77"/>
      <c r="HO332" s="77"/>
      <c r="HP332" s="77"/>
      <c r="HQ332" s="77"/>
      <c r="HR332" s="77"/>
      <c r="HS332" s="77"/>
      <c r="HT332" s="77"/>
      <c r="HU332" s="77"/>
      <c r="HV332" s="77"/>
      <c r="HW332" s="77"/>
      <c r="HX332" s="77"/>
      <c r="HY332" s="77"/>
      <c r="HZ332" s="77"/>
      <c r="IA332" s="77"/>
      <c r="IB332" s="77"/>
      <c r="IC332" s="77"/>
      <c r="ID332" s="77"/>
      <c r="IE332" s="77"/>
      <c r="IF332" s="77"/>
    </row>
    <row r="333" spans="1:240" ht="12.75">
      <c r="A333" s="83"/>
      <c r="B333" s="83"/>
      <c r="C333" s="83"/>
      <c r="D333" s="83"/>
      <c r="E333" s="83"/>
      <c r="F333" s="79"/>
      <c r="G333" s="82"/>
      <c r="H333" s="128"/>
      <c r="I333" s="129"/>
      <c r="J333" s="81"/>
      <c r="K333" s="130"/>
      <c r="L333" s="81"/>
      <c r="M333" s="131"/>
      <c r="N333" s="81"/>
      <c r="O333" s="130"/>
      <c r="P333" s="81"/>
      <c r="Q333" s="79"/>
      <c r="R333" s="79"/>
      <c r="S333" s="81"/>
      <c r="T333" s="130"/>
      <c r="U333" s="81"/>
      <c r="V333" s="83"/>
      <c r="W333" s="83"/>
      <c r="X333" s="83"/>
      <c r="Y333" s="82"/>
      <c r="Z333" s="82"/>
      <c r="AA333" s="82"/>
      <c r="AB333" s="82"/>
      <c r="AC333" s="82"/>
      <c r="AD333" s="82"/>
      <c r="AE333" s="82"/>
      <c r="AF333" s="82"/>
      <c r="AG333" s="82"/>
      <c r="AH333" s="132"/>
      <c r="AI333" s="132"/>
      <c r="AJ333" s="81"/>
      <c r="AK333" s="81"/>
      <c r="AL333" s="81"/>
      <c r="AM333" s="81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3"/>
      <c r="BE333" s="133"/>
      <c r="BF333" s="133"/>
      <c r="BG333" s="133"/>
      <c r="BH333" s="133"/>
      <c r="BI333" s="133"/>
      <c r="BJ333" s="133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131"/>
      <c r="CZ333" s="81"/>
      <c r="DA333" s="131"/>
      <c r="DB333" s="81"/>
      <c r="DC333" s="79"/>
      <c r="DD333" s="131"/>
      <c r="DE333" s="81"/>
      <c r="DF333" s="131"/>
      <c r="DG333" s="81"/>
      <c r="DH333" s="79"/>
      <c r="DI333" s="79"/>
      <c r="DJ333" s="83"/>
      <c r="DK333" s="83"/>
      <c r="DL333" s="83"/>
      <c r="DM333" s="83"/>
      <c r="DN333" s="83"/>
      <c r="DO333" s="83"/>
      <c r="DP333" s="83"/>
      <c r="DQ333" s="83"/>
      <c r="DR333" s="83"/>
      <c r="DS333" s="82"/>
      <c r="DT333" s="81"/>
      <c r="DU333" s="81"/>
      <c r="DV333" s="81"/>
      <c r="DW333" s="81"/>
      <c r="DX333" s="81"/>
      <c r="DY333" s="81"/>
      <c r="DZ333" s="77"/>
      <c r="EA333" s="77"/>
      <c r="EB333" s="77"/>
      <c r="EC333" s="80"/>
      <c r="ED333" s="81"/>
      <c r="EE333" s="82"/>
      <c r="EF333" s="80"/>
      <c r="EG333" s="81"/>
      <c r="EH333" s="82"/>
      <c r="EI333" s="80"/>
      <c r="EJ333" s="81"/>
      <c r="EK333" s="82"/>
      <c r="EL333" s="77"/>
      <c r="EM333" s="83"/>
      <c r="EN333" s="83"/>
      <c r="EO333" s="83"/>
      <c r="EP333" s="83"/>
      <c r="EQ333" s="83"/>
      <c r="ER333" s="83"/>
      <c r="ES333" s="83"/>
      <c r="ET333" s="83"/>
      <c r="EU333" s="83"/>
      <c r="EV333" s="83"/>
      <c r="EW333" s="83"/>
      <c r="EX333" s="83"/>
      <c r="EY333" s="79"/>
      <c r="EZ333" s="79"/>
      <c r="FA333" s="79"/>
      <c r="FB333" s="77"/>
      <c r="FC333" s="77"/>
      <c r="FD333" s="77"/>
      <c r="FE333" s="77"/>
      <c r="FF333" s="77"/>
      <c r="FG333" s="77"/>
      <c r="FH333" s="77"/>
      <c r="FI333" s="77"/>
      <c r="FJ333" s="77"/>
      <c r="FK333" s="77"/>
      <c r="FL333" s="77"/>
      <c r="FM333" s="77"/>
      <c r="FN333" s="77"/>
      <c r="FO333" s="77"/>
      <c r="FP333" s="77"/>
      <c r="FQ333" s="77"/>
      <c r="FR333" s="77"/>
      <c r="FS333" s="77"/>
      <c r="FT333" s="77"/>
      <c r="FU333" s="77"/>
      <c r="FV333" s="77"/>
      <c r="FW333" s="77"/>
      <c r="FX333" s="77"/>
      <c r="FY333" s="77"/>
      <c r="FZ333" s="77"/>
      <c r="GA333" s="77"/>
      <c r="GB333" s="77"/>
      <c r="GC333" s="77"/>
      <c r="GD333" s="77"/>
      <c r="GE333" s="77"/>
      <c r="GF333" s="77"/>
      <c r="GG333" s="77"/>
      <c r="GH333" s="77"/>
      <c r="GI333" s="77"/>
      <c r="GJ333" s="77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  <c r="HE333" s="77"/>
      <c r="HF333" s="77"/>
      <c r="HG333" s="77"/>
      <c r="HH333" s="77"/>
      <c r="HI333" s="77"/>
      <c r="HJ333" s="77"/>
      <c r="HK333" s="77"/>
      <c r="HL333" s="77"/>
      <c r="HM333" s="77"/>
      <c r="HN333" s="77"/>
      <c r="HO333" s="77"/>
      <c r="HP333" s="77"/>
      <c r="HQ333" s="77"/>
      <c r="HR333" s="77"/>
      <c r="HS333" s="77"/>
      <c r="HT333" s="77"/>
      <c r="HU333" s="77"/>
      <c r="HV333" s="77"/>
      <c r="HW333" s="77"/>
      <c r="HX333" s="77"/>
      <c r="HY333" s="77"/>
      <c r="HZ333" s="77"/>
      <c r="IA333" s="77"/>
      <c r="IB333" s="77"/>
      <c r="IC333" s="77"/>
      <c r="ID333" s="77"/>
      <c r="IE333" s="77"/>
      <c r="IF333" s="77"/>
    </row>
    <row r="334" spans="1:240" ht="12.75">
      <c r="A334" s="83"/>
      <c r="B334" s="83"/>
      <c r="C334" s="83"/>
      <c r="D334" s="83"/>
      <c r="E334" s="83"/>
      <c r="F334" s="79"/>
      <c r="G334" s="82"/>
      <c r="H334" s="128"/>
      <c r="I334" s="129"/>
      <c r="J334" s="81"/>
      <c r="K334" s="130"/>
      <c r="L334" s="81"/>
      <c r="M334" s="131"/>
      <c r="N334" s="81"/>
      <c r="O334" s="130"/>
      <c r="P334" s="81"/>
      <c r="Q334" s="79"/>
      <c r="R334" s="79"/>
      <c r="S334" s="81"/>
      <c r="T334" s="130"/>
      <c r="U334" s="81"/>
      <c r="V334" s="83"/>
      <c r="W334" s="83"/>
      <c r="X334" s="83"/>
      <c r="Y334" s="82"/>
      <c r="Z334" s="82"/>
      <c r="AA334" s="82"/>
      <c r="AB334" s="82"/>
      <c r="AC334" s="82"/>
      <c r="AD334" s="82"/>
      <c r="AE334" s="82"/>
      <c r="AF334" s="82"/>
      <c r="AG334" s="82"/>
      <c r="AH334" s="132"/>
      <c r="AI334" s="132"/>
      <c r="AJ334" s="81"/>
      <c r="AK334" s="81"/>
      <c r="AL334" s="81"/>
      <c r="AM334" s="81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3"/>
      <c r="BA334" s="133"/>
      <c r="BB334" s="133"/>
      <c r="BC334" s="133"/>
      <c r="BD334" s="133"/>
      <c r="BE334" s="133"/>
      <c r="BF334" s="133"/>
      <c r="BG334" s="133"/>
      <c r="BH334" s="133"/>
      <c r="BI334" s="133"/>
      <c r="BJ334" s="133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131"/>
      <c r="CZ334" s="81"/>
      <c r="DA334" s="131"/>
      <c r="DB334" s="81"/>
      <c r="DC334" s="79"/>
      <c r="DD334" s="131"/>
      <c r="DE334" s="81"/>
      <c r="DF334" s="131"/>
      <c r="DG334" s="81"/>
      <c r="DH334" s="79"/>
      <c r="DI334" s="79"/>
      <c r="DJ334" s="83"/>
      <c r="DK334" s="83"/>
      <c r="DL334" s="83"/>
      <c r="DM334" s="83"/>
      <c r="DN334" s="83"/>
      <c r="DO334" s="83"/>
      <c r="DP334" s="83"/>
      <c r="DQ334" s="83"/>
      <c r="DR334" s="83"/>
      <c r="DS334" s="82"/>
      <c r="DT334" s="81"/>
      <c r="DU334" s="81"/>
      <c r="DV334" s="81"/>
      <c r="DW334" s="81"/>
      <c r="DX334" s="81"/>
      <c r="DY334" s="81"/>
      <c r="DZ334" s="77"/>
      <c r="EA334" s="77"/>
      <c r="EB334" s="77"/>
      <c r="EC334" s="80"/>
      <c r="ED334" s="81"/>
      <c r="EE334" s="82"/>
      <c r="EF334" s="80"/>
      <c r="EG334" s="81"/>
      <c r="EH334" s="82"/>
      <c r="EI334" s="80"/>
      <c r="EJ334" s="81"/>
      <c r="EK334" s="82"/>
      <c r="EL334" s="77"/>
      <c r="EM334" s="83"/>
      <c r="EN334" s="83"/>
      <c r="EO334" s="83"/>
      <c r="EP334" s="83"/>
      <c r="EQ334" s="83"/>
      <c r="ER334" s="83"/>
      <c r="ES334" s="83"/>
      <c r="ET334" s="83"/>
      <c r="EU334" s="83"/>
      <c r="EV334" s="83"/>
      <c r="EW334" s="83"/>
      <c r="EX334" s="83"/>
      <c r="EY334" s="79"/>
      <c r="EZ334" s="79"/>
      <c r="FA334" s="79"/>
      <c r="FB334" s="77"/>
      <c r="FC334" s="77"/>
      <c r="FD334" s="77"/>
      <c r="FE334" s="77"/>
      <c r="FF334" s="77"/>
      <c r="FG334" s="77"/>
      <c r="FH334" s="77"/>
      <c r="FI334" s="77"/>
      <c r="FJ334" s="77"/>
      <c r="FK334" s="77"/>
      <c r="FL334" s="77"/>
      <c r="FM334" s="77"/>
      <c r="FN334" s="77"/>
      <c r="FO334" s="77"/>
      <c r="FP334" s="77"/>
      <c r="FQ334" s="77"/>
      <c r="FR334" s="77"/>
      <c r="FS334" s="77"/>
      <c r="FT334" s="77"/>
      <c r="FU334" s="77"/>
      <c r="FV334" s="77"/>
      <c r="FW334" s="77"/>
      <c r="FX334" s="77"/>
      <c r="FY334" s="77"/>
      <c r="FZ334" s="77"/>
      <c r="GA334" s="77"/>
      <c r="GB334" s="77"/>
      <c r="GC334" s="77"/>
      <c r="GD334" s="77"/>
      <c r="GE334" s="77"/>
      <c r="GF334" s="77"/>
      <c r="GG334" s="77"/>
      <c r="GH334" s="77"/>
      <c r="GI334" s="77"/>
      <c r="GJ334" s="77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  <c r="HE334" s="77"/>
      <c r="HF334" s="77"/>
      <c r="HG334" s="77"/>
      <c r="HH334" s="77"/>
      <c r="HI334" s="77"/>
      <c r="HJ334" s="77"/>
      <c r="HK334" s="77"/>
      <c r="HL334" s="77"/>
      <c r="HM334" s="77"/>
      <c r="HN334" s="77"/>
      <c r="HO334" s="77"/>
      <c r="HP334" s="77"/>
      <c r="HQ334" s="77"/>
      <c r="HR334" s="77"/>
      <c r="HS334" s="77"/>
      <c r="HT334" s="77"/>
      <c r="HU334" s="77"/>
      <c r="HV334" s="77"/>
      <c r="HW334" s="77"/>
      <c r="HX334" s="77"/>
      <c r="HY334" s="77"/>
      <c r="HZ334" s="77"/>
      <c r="IA334" s="77"/>
      <c r="IB334" s="77"/>
      <c r="IC334" s="77"/>
      <c r="ID334" s="77"/>
      <c r="IE334" s="77"/>
      <c r="IF334" s="77"/>
    </row>
    <row r="335" spans="1:240" ht="12.75">
      <c r="A335" s="83"/>
      <c r="B335" s="83"/>
      <c r="C335" s="83"/>
      <c r="D335" s="83"/>
      <c r="E335" s="83"/>
      <c r="F335" s="79"/>
      <c r="G335" s="82"/>
      <c r="H335" s="128"/>
      <c r="I335" s="129"/>
      <c r="J335" s="81"/>
      <c r="K335" s="130"/>
      <c r="L335" s="81"/>
      <c r="M335" s="131"/>
      <c r="N335" s="81"/>
      <c r="O335" s="130"/>
      <c r="P335" s="81"/>
      <c r="Q335" s="79"/>
      <c r="R335" s="79"/>
      <c r="S335" s="81"/>
      <c r="T335" s="130"/>
      <c r="U335" s="81"/>
      <c r="V335" s="83"/>
      <c r="W335" s="83"/>
      <c r="X335" s="83"/>
      <c r="Y335" s="82"/>
      <c r="Z335" s="82"/>
      <c r="AA335" s="82"/>
      <c r="AB335" s="82"/>
      <c r="AC335" s="82"/>
      <c r="AD335" s="82"/>
      <c r="AE335" s="82"/>
      <c r="AF335" s="82"/>
      <c r="AG335" s="82"/>
      <c r="AH335" s="132"/>
      <c r="AI335" s="132"/>
      <c r="AJ335" s="81"/>
      <c r="AK335" s="81"/>
      <c r="AL335" s="81"/>
      <c r="AM335" s="81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3"/>
      <c r="BA335" s="133"/>
      <c r="BB335" s="133"/>
      <c r="BC335" s="133"/>
      <c r="BD335" s="133"/>
      <c r="BE335" s="133"/>
      <c r="BF335" s="133"/>
      <c r="BG335" s="133"/>
      <c r="BH335" s="133"/>
      <c r="BI335" s="133"/>
      <c r="BJ335" s="133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131"/>
      <c r="CZ335" s="81"/>
      <c r="DA335" s="131"/>
      <c r="DB335" s="81"/>
      <c r="DC335" s="79"/>
      <c r="DD335" s="131"/>
      <c r="DE335" s="81"/>
      <c r="DF335" s="131"/>
      <c r="DG335" s="81"/>
      <c r="DH335" s="79"/>
      <c r="DI335" s="79"/>
      <c r="DJ335" s="83"/>
      <c r="DK335" s="83"/>
      <c r="DL335" s="83"/>
      <c r="DM335" s="83"/>
      <c r="DN335" s="83"/>
      <c r="DO335" s="83"/>
      <c r="DP335" s="83"/>
      <c r="DQ335" s="83"/>
      <c r="DR335" s="83"/>
      <c r="DS335" s="82"/>
      <c r="DT335" s="81"/>
      <c r="DU335" s="81"/>
      <c r="DV335" s="81"/>
      <c r="DW335" s="81"/>
      <c r="DX335" s="81"/>
      <c r="DY335" s="81"/>
      <c r="DZ335" s="77"/>
      <c r="EA335" s="77"/>
      <c r="EB335" s="77"/>
      <c r="EC335" s="80"/>
      <c r="ED335" s="81"/>
      <c r="EE335" s="82"/>
      <c r="EF335" s="80"/>
      <c r="EG335" s="81"/>
      <c r="EH335" s="82"/>
      <c r="EI335" s="80"/>
      <c r="EJ335" s="81"/>
      <c r="EK335" s="82"/>
      <c r="EL335" s="77"/>
      <c r="EM335" s="83"/>
      <c r="EN335" s="83"/>
      <c r="EO335" s="83"/>
      <c r="EP335" s="83"/>
      <c r="EQ335" s="83"/>
      <c r="ER335" s="83"/>
      <c r="ES335" s="83"/>
      <c r="ET335" s="83"/>
      <c r="EU335" s="83"/>
      <c r="EV335" s="83"/>
      <c r="EW335" s="83"/>
      <c r="EX335" s="83"/>
      <c r="EY335" s="79"/>
      <c r="EZ335" s="79"/>
      <c r="FA335" s="79"/>
      <c r="FB335" s="77"/>
      <c r="FC335" s="77"/>
      <c r="FD335" s="77"/>
      <c r="FE335" s="77"/>
      <c r="FF335" s="77"/>
      <c r="FG335" s="77"/>
      <c r="FH335" s="77"/>
      <c r="FI335" s="77"/>
      <c r="FJ335" s="77"/>
      <c r="FK335" s="77"/>
      <c r="FL335" s="77"/>
      <c r="FM335" s="77"/>
      <c r="FN335" s="77"/>
      <c r="FO335" s="77"/>
      <c r="FP335" s="77"/>
      <c r="FQ335" s="77"/>
      <c r="FR335" s="77"/>
      <c r="FS335" s="77"/>
      <c r="FT335" s="77"/>
      <c r="FU335" s="77"/>
      <c r="FV335" s="77"/>
      <c r="FW335" s="77"/>
      <c r="FX335" s="77"/>
      <c r="FY335" s="77"/>
      <c r="FZ335" s="77"/>
      <c r="GA335" s="77"/>
      <c r="GB335" s="77"/>
      <c r="GC335" s="77"/>
      <c r="GD335" s="77"/>
      <c r="GE335" s="77"/>
      <c r="GF335" s="77"/>
      <c r="GG335" s="77"/>
      <c r="GH335" s="77"/>
      <c r="GI335" s="77"/>
      <c r="GJ335" s="77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  <c r="HE335" s="77"/>
      <c r="HF335" s="77"/>
      <c r="HG335" s="77"/>
      <c r="HH335" s="77"/>
      <c r="HI335" s="77"/>
      <c r="HJ335" s="77"/>
      <c r="HK335" s="77"/>
      <c r="HL335" s="77"/>
      <c r="HM335" s="77"/>
      <c r="HN335" s="77"/>
      <c r="HO335" s="77"/>
      <c r="HP335" s="77"/>
      <c r="HQ335" s="77"/>
      <c r="HR335" s="77"/>
      <c r="HS335" s="77"/>
      <c r="HT335" s="77"/>
      <c r="HU335" s="77"/>
      <c r="HV335" s="77"/>
      <c r="HW335" s="77"/>
      <c r="HX335" s="77"/>
      <c r="HY335" s="77"/>
      <c r="HZ335" s="77"/>
      <c r="IA335" s="77"/>
      <c r="IB335" s="77"/>
      <c r="IC335" s="77"/>
      <c r="ID335" s="77"/>
      <c r="IE335" s="77"/>
      <c r="IF335" s="77"/>
    </row>
    <row r="336" spans="1:240" ht="12.75">
      <c r="A336" s="83"/>
      <c r="B336" s="83"/>
      <c r="C336" s="83"/>
      <c r="D336" s="83"/>
      <c r="E336" s="83"/>
      <c r="F336" s="79"/>
      <c r="G336" s="82"/>
      <c r="H336" s="128"/>
      <c r="I336" s="129"/>
      <c r="J336" s="81"/>
      <c r="K336" s="130"/>
      <c r="L336" s="81"/>
      <c r="M336" s="131"/>
      <c r="N336" s="81"/>
      <c r="O336" s="130"/>
      <c r="P336" s="81"/>
      <c r="Q336" s="79"/>
      <c r="R336" s="79"/>
      <c r="S336" s="81"/>
      <c r="T336" s="130"/>
      <c r="U336" s="81"/>
      <c r="V336" s="83"/>
      <c r="W336" s="83"/>
      <c r="X336" s="83"/>
      <c r="Y336" s="82"/>
      <c r="Z336" s="82"/>
      <c r="AA336" s="82"/>
      <c r="AB336" s="82"/>
      <c r="AC336" s="82"/>
      <c r="AD336" s="82"/>
      <c r="AE336" s="82"/>
      <c r="AF336" s="82"/>
      <c r="AG336" s="82"/>
      <c r="AH336" s="132"/>
      <c r="AI336" s="132"/>
      <c r="AJ336" s="81"/>
      <c r="AK336" s="81"/>
      <c r="AL336" s="81"/>
      <c r="AM336" s="81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3"/>
      <c r="BA336" s="133"/>
      <c r="BB336" s="133"/>
      <c r="BC336" s="133"/>
      <c r="BD336" s="133"/>
      <c r="BE336" s="133"/>
      <c r="BF336" s="133"/>
      <c r="BG336" s="133"/>
      <c r="BH336" s="133"/>
      <c r="BI336" s="133"/>
      <c r="BJ336" s="133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131"/>
      <c r="CZ336" s="81"/>
      <c r="DA336" s="131"/>
      <c r="DB336" s="81"/>
      <c r="DC336" s="79"/>
      <c r="DD336" s="131"/>
      <c r="DE336" s="81"/>
      <c r="DF336" s="131"/>
      <c r="DG336" s="81"/>
      <c r="DH336" s="79"/>
      <c r="DI336" s="79"/>
      <c r="DJ336" s="83"/>
      <c r="DK336" s="83"/>
      <c r="DL336" s="83"/>
      <c r="DM336" s="83"/>
      <c r="DN336" s="83"/>
      <c r="DO336" s="83"/>
      <c r="DP336" s="83"/>
      <c r="DQ336" s="83"/>
      <c r="DR336" s="83"/>
      <c r="DS336" s="82"/>
      <c r="DT336" s="81"/>
      <c r="DU336" s="81"/>
      <c r="DV336" s="81"/>
      <c r="DW336" s="81"/>
      <c r="DX336" s="81"/>
      <c r="DY336" s="81"/>
      <c r="DZ336" s="77"/>
      <c r="EA336" s="77"/>
      <c r="EB336" s="77"/>
      <c r="EC336" s="80"/>
      <c r="ED336" s="81"/>
      <c r="EE336" s="82"/>
      <c r="EF336" s="80"/>
      <c r="EG336" s="81"/>
      <c r="EH336" s="82"/>
      <c r="EI336" s="80"/>
      <c r="EJ336" s="81"/>
      <c r="EK336" s="82"/>
      <c r="EL336" s="77"/>
      <c r="EM336" s="83"/>
      <c r="EN336" s="83"/>
      <c r="EO336" s="83"/>
      <c r="EP336" s="83"/>
      <c r="EQ336" s="83"/>
      <c r="ER336" s="83"/>
      <c r="ES336" s="83"/>
      <c r="ET336" s="83"/>
      <c r="EU336" s="83"/>
      <c r="EV336" s="83"/>
      <c r="EW336" s="83"/>
      <c r="EX336" s="83"/>
      <c r="EY336" s="79"/>
      <c r="EZ336" s="79"/>
      <c r="FA336" s="79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  <c r="FV336" s="77"/>
      <c r="FW336" s="77"/>
      <c r="FX336" s="77"/>
      <c r="FY336" s="77"/>
      <c r="FZ336" s="77"/>
      <c r="GA336" s="77"/>
      <c r="GB336" s="77"/>
      <c r="GC336" s="77"/>
      <c r="GD336" s="77"/>
      <c r="GE336" s="77"/>
      <c r="GF336" s="77"/>
      <c r="GG336" s="77"/>
      <c r="GH336" s="77"/>
      <c r="GI336" s="77"/>
      <c r="GJ336" s="77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  <c r="HE336" s="77"/>
      <c r="HF336" s="77"/>
      <c r="HG336" s="77"/>
      <c r="HH336" s="77"/>
      <c r="HI336" s="77"/>
      <c r="HJ336" s="77"/>
      <c r="HK336" s="77"/>
      <c r="HL336" s="77"/>
      <c r="HM336" s="77"/>
      <c r="HN336" s="77"/>
      <c r="HO336" s="77"/>
      <c r="HP336" s="77"/>
      <c r="HQ336" s="77"/>
      <c r="HR336" s="77"/>
      <c r="HS336" s="77"/>
      <c r="HT336" s="77"/>
      <c r="HU336" s="77"/>
      <c r="HV336" s="77"/>
      <c r="HW336" s="77"/>
      <c r="HX336" s="77"/>
      <c r="HY336" s="77"/>
      <c r="HZ336" s="77"/>
      <c r="IA336" s="77"/>
      <c r="IB336" s="77"/>
      <c r="IC336" s="77"/>
      <c r="ID336" s="77"/>
      <c r="IE336" s="77"/>
      <c r="IF336" s="77"/>
    </row>
    <row r="337" spans="1:240" ht="12.75">
      <c r="A337" s="83"/>
      <c r="B337" s="83"/>
      <c r="C337" s="83"/>
      <c r="D337" s="83"/>
      <c r="E337" s="83"/>
      <c r="F337" s="79"/>
      <c r="G337" s="82"/>
      <c r="H337" s="128"/>
      <c r="I337" s="129"/>
      <c r="J337" s="81"/>
      <c r="K337" s="130"/>
      <c r="L337" s="81"/>
      <c r="M337" s="131"/>
      <c r="N337" s="81"/>
      <c r="O337" s="130"/>
      <c r="P337" s="81"/>
      <c r="Q337" s="79"/>
      <c r="R337" s="79"/>
      <c r="S337" s="81"/>
      <c r="T337" s="130"/>
      <c r="U337" s="81"/>
      <c r="V337" s="83"/>
      <c r="W337" s="83"/>
      <c r="X337" s="83"/>
      <c r="Y337" s="82"/>
      <c r="Z337" s="82"/>
      <c r="AA337" s="82"/>
      <c r="AB337" s="82"/>
      <c r="AC337" s="82"/>
      <c r="AD337" s="82"/>
      <c r="AE337" s="82"/>
      <c r="AF337" s="82"/>
      <c r="AG337" s="82"/>
      <c r="AH337" s="132"/>
      <c r="AI337" s="132"/>
      <c r="AJ337" s="81"/>
      <c r="AK337" s="81"/>
      <c r="AL337" s="81"/>
      <c r="AM337" s="81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3"/>
      <c r="BE337" s="133"/>
      <c r="BF337" s="133"/>
      <c r="BG337" s="133"/>
      <c r="BH337" s="133"/>
      <c r="BI337" s="133"/>
      <c r="BJ337" s="133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131"/>
      <c r="CZ337" s="81"/>
      <c r="DA337" s="131"/>
      <c r="DB337" s="81"/>
      <c r="DC337" s="79"/>
      <c r="DD337" s="131"/>
      <c r="DE337" s="81"/>
      <c r="DF337" s="131"/>
      <c r="DG337" s="81"/>
      <c r="DH337" s="79"/>
      <c r="DI337" s="79"/>
      <c r="DJ337" s="83"/>
      <c r="DK337" s="83"/>
      <c r="DL337" s="83"/>
      <c r="DM337" s="83"/>
      <c r="DN337" s="83"/>
      <c r="DO337" s="83"/>
      <c r="DP337" s="83"/>
      <c r="DQ337" s="83"/>
      <c r="DR337" s="83"/>
      <c r="DS337" s="82"/>
      <c r="DT337" s="81"/>
      <c r="DU337" s="81"/>
      <c r="DV337" s="81"/>
      <c r="DW337" s="81"/>
      <c r="DX337" s="81"/>
      <c r="DY337" s="81"/>
      <c r="DZ337" s="77"/>
      <c r="EA337" s="77"/>
      <c r="EB337" s="77"/>
      <c r="EC337" s="80"/>
      <c r="ED337" s="81"/>
      <c r="EE337" s="82"/>
      <c r="EF337" s="80"/>
      <c r="EG337" s="81"/>
      <c r="EH337" s="82"/>
      <c r="EI337" s="80"/>
      <c r="EJ337" s="81"/>
      <c r="EK337" s="82"/>
      <c r="EL337" s="77"/>
      <c r="EM337" s="83"/>
      <c r="EN337" s="83"/>
      <c r="EO337" s="83"/>
      <c r="EP337" s="83"/>
      <c r="EQ337" s="83"/>
      <c r="ER337" s="83"/>
      <c r="ES337" s="83"/>
      <c r="ET337" s="83"/>
      <c r="EU337" s="83"/>
      <c r="EV337" s="83"/>
      <c r="EW337" s="83"/>
      <c r="EX337" s="83"/>
      <c r="EY337" s="79"/>
      <c r="EZ337" s="79"/>
      <c r="FA337" s="79"/>
      <c r="FB337" s="77"/>
      <c r="FC337" s="77"/>
      <c r="FD337" s="77"/>
      <c r="FE337" s="77"/>
      <c r="FF337" s="77"/>
      <c r="FG337" s="77"/>
      <c r="FH337" s="77"/>
      <c r="FI337" s="77"/>
      <c r="FJ337" s="77"/>
      <c r="FK337" s="77"/>
      <c r="FL337" s="77"/>
      <c r="FM337" s="77"/>
      <c r="FN337" s="77"/>
      <c r="FO337" s="77"/>
      <c r="FP337" s="77"/>
      <c r="FQ337" s="77"/>
      <c r="FR337" s="77"/>
      <c r="FS337" s="77"/>
      <c r="FT337" s="77"/>
      <c r="FU337" s="77"/>
      <c r="FV337" s="77"/>
      <c r="FW337" s="77"/>
      <c r="FX337" s="77"/>
      <c r="FY337" s="77"/>
      <c r="FZ337" s="77"/>
      <c r="GA337" s="77"/>
      <c r="GB337" s="77"/>
      <c r="GC337" s="77"/>
      <c r="GD337" s="77"/>
      <c r="GE337" s="77"/>
      <c r="GF337" s="77"/>
      <c r="GG337" s="77"/>
      <c r="GH337" s="77"/>
      <c r="GI337" s="77"/>
      <c r="GJ337" s="77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  <c r="HE337" s="77"/>
      <c r="HF337" s="77"/>
      <c r="HG337" s="77"/>
      <c r="HH337" s="77"/>
      <c r="HI337" s="77"/>
      <c r="HJ337" s="77"/>
      <c r="HK337" s="77"/>
      <c r="HL337" s="77"/>
      <c r="HM337" s="77"/>
      <c r="HN337" s="77"/>
      <c r="HO337" s="77"/>
      <c r="HP337" s="77"/>
      <c r="HQ337" s="77"/>
      <c r="HR337" s="77"/>
      <c r="HS337" s="77"/>
      <c r="HT337" s="77"/>
      <c r="HU337" s="77"/>
      <c r="HV337" s="77"/>
      <c r="HW337" s="77"/>
      <c r="HX337" s="77"/>
      <c r="HY337" s="77"/>
      <c r="HZ337" s="77"/>
      <c r="IA337" s="77"/>
      <c r="IB337" s="77"/>
      <c r="IC337" s="77"/>
      <c r="ID337" s="77"/>
      <c r="IE337" s="77"/>
      <c r="IF337" s="77"/>
    </row>
    <row r="338" spans="1:240" ht="12.75">
      <c r="A338" s="83"/>
      <c r="B338" s="83"/>
      <c r="C338" s="83"/>
      <c r="D338" s="83"/>
      <c r="E338" s="83"/>
      <c r="F338" s="79"/>
      <c r="G338" s="82"/>
      <c r="H338" s="128"/>
      <c r="I338" s="129"/>
      <c r="J338" s="81"/>
      <c r="K338" s="130"/>
      <c r="L338" s="81"/>
      <c r="M338" s="131"/>
      <c r="N338" s="81"/>
      <c r="O338" s="130"/>
      <c r="P338" s="81"/>
      <c r="Q338" s="79"/>
      <c r="R338" s="79"/>
      <c r="S338" s="81"/>
      <c r="T338" s="130"/>
      <c r="U338" s="81"/>
      <c r="V338" s="83"/>
      <c r="W338" s="83"/>
      <c r="X338" s="83"/>
      <c r="Y338" s="82"/>
      <c r="Z338" s="82"/>
      <c r="AA338" s="82"/>
      <c r="AB338" s="82"/>
      <c r="AC338" s="82"/>
      <c r="AD338" s="82"/>
      <c r="AE338" s="82"/>
      <c r="AF338" s="82"/>
      <c r="AG338" s="82"/>
      <c r="AH338" s="132"/>
      <c r="AI338" s="132"/>
      <c r="AJ338" s="81"/>
      <c r="AK338" s="81"/>
      <c r="AL338" s="81"/>
      <c r="AM338" s="81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  <c r="BE338" s="133"/>
      <c r="BF338" s="133"/>
      <c r="BG338" s="133"/>
      <c r="BH338" s="133"/>
      <c r="BI338" s="133"/>
      <c r="BJ338" s="133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131"/>
      <c r="CZ338" s="81"/>
      <c r="DA338" s="131"/>
      <c r="DB338" s="81"/>
      <c r="DC338" s="79"/>
      <c r="DD338" s="131"/>
      <c r="DE338" s="81"/>
      <c r="DF338" s="131"/>
      <c r="DG338" s="81"/>
      <c r="DH338" s="79"/>
      <c r="DI338" s="79"/>
      <c r="DJ338" s="83"/>
      <c r="DK338" s="83"/>
      <c r="DL338" s="83"/>
      <c r="DM338" s="83"/>
      <c r="DN338" s="83"/>
      <c r="DO338" s="83"/>
      <c r="DP338" s="83"/>
      <c r="DQ338" s="83"/>
      <c r="DR338" s="83"/>
      <c r="DS338" s="82"/>
      <c r="DT338" s="81"/>
      <c r="DU338" s="81"/>
      <c r="DV338" s="81"/>
      <c r="DW338" s="81"/>
      <c r="DX338" s="81"/>
      <c r="DY338" s="81"/>
      <c r="DZ338" s="77"/>
      <c r="EA338" s="77"/>
      <c r="EB338" s="77"/>
      <c r="EC338" s="80"/>
      <c r="ED338" s="81"/>
      <c r="EE338" s="82"/>
      <c r="EF338" s="80"/>
      <c r="EG338" s="81"/>
      <c r="EH338" s="82"/>
      <c r="EI338" s="80"/>
      <c r="EJ338" s="81"/>
      <c r="EK338" s="82"/>
      <c r="EL338" s="77"/>
      <c r="EM338" s="83"/>
      <c r="EN338" s="83"/>
      <c r="EO338" s="83"/>
      <c r="EP338" s="83"/>
      <c r="EQ338" s="83"/>
      <c r="ER338" s="83"/>
      <c r="ES338" s="83"/>
      <c r="ET338" s="83"/>
      <c r="EU338" s="83"/>
      <c r="EV338" s="83"/>
      <c r="EW338" s="83"/>
      <c r="EX338" s="83"/>
      <c r="EY338" s="79"/>
      <c r="EZ338" s="79"/>
      <c r="FA338" s="79"/>
      <c r="FB338" s="77"/>
      <c r="FC338" s="77"/>
      <c r="FD338" s="77"/>
      <c r="FE338" s="77"/>
      <c r="FF338" s="77"/>
      <c r="FG338" s="77"/>
      <c r="FH338" s="77"/>
      <c r="FI338" s="77"/>
      <c r="FJ338" s="77"/>
      <c r="FK338" s="77"/>
      <c r="FL338" s="77"/>
      <c r="FM338" s="77"/>
      <c r="FN338" s="77"/>
      <c r="FO338" s="77"/>
      <c r="FP338" s="77"/>
      <c r="FQ338" s="77"/>
      <c r="FR338" s="77"/>
      <c r="FS338" s="77"/>
      <c r="FT338" s="77"/>
      <c r="FU338" s="77"/>
      <c r="FV338" s="77"/>
      <c r="FW338" s="77"/>
      <c r="FX338" s="77"/>
      <c r="FY338" s="77"/>
      <c r="FZ338" s="77"/>
      <c r="GA338" s="77"/>
      <c r="GB338" s="77"/>
      <c r="GC338" s="77"/>
      <c r="GD338" s="77"/>
      <c r="GE338" s="77"/>
      <c r="GF338" s="77"/>
      <c r="GG338" s="77"/>
      <c r="GH338" s="77"/>
      <c r="GI338" s="77"/>
      <c r="GJ338" s="77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  <c r="HE338" s="77"/>
      <c r="HF338" s="77"/>
      <c r="HG338" s="77"/>
      <c r="HH338" s="77"/>
      <c r="HI338" s="77"/>
      <c r="HJ338" s="77"/>
      <c r="HK338" s="77"/>
      <c r="HL338" s="77"/>
      <c r="HM338" s="77"/>
      <c r="HN338" s="77"/>
      <c r="HO338" s="77"/>
      <c r="HP338" s="77"/>
      <c r="HQ338" s="77"/>
      <c r="HR338" s="77"/>
      <c r="HS338" s="77"/>
      <c r="HT338" s="77"/>
      <c r="HU338" s="77"/>
      <c r="HV338" s="77"/>
      <c r="HW338" s="77"/>
      <c r="HX338" s="77"/>
      <c r="HY338" s="77"/>
      <c r="HZ338" s="77"/>
      <c r="IA338" s="77"/>
      <c r="IB338" s="77"/>
      <c r="IC338" s="77"/>
      <c r="ID338" s="77"/>
      <c r="IE338" s="77"/>
      <c r="IF338" s="77"/>
    </row>
    <row r="339" spans="1:240" ht="12.75">
      <c r="A339" s="83"/>
      <c r="B339" s="83"/>
      <c r="C339" s="83"/>
      <c r="D339" s="83"/>
      <c r="E339" s="83"/>
      <c r="F339" s="79"/>
      <c r="G339" s="82"/>
      <c r="H339" s="128"/>
      <c r="I339" s="129"/>
      <c r="J339" s="81"/>
      <c r="K339" s="130"/>
      <c r="L339" s="81"/>
      <c r="M339" s="131"/>
      <c r="N339" s="81"/>
      <c r="O339" s="130"/>
      <c r="P339" s="81"/>
      <c r="Q339" s="79"/>
      <c r="R339" s="79"/>
      <c r="S339" s="81"/>
      <c r="T339" s="130"/>
      <c r="U339" s="81"/>
      <c r="V339" s="83"/>
      <c r="W339" s="83"/>
      <c r="X339" s="83"/>
      <c r="Y339" s="82"/>
      <c r="Z339" s="82"/>
      <c r="AA339" s="82"/>
      <c r="AB339" s="82"/>
      <c r="AC339" s="82"/>
      <c r="AD339" s="82"/>
      <c r="AE339" s="82"/>
      <c r="AF339" s="82"/>
      <c r="AG339" s="82"/>
      <c r="AH339" s="132"/>
      <c r="AI339" s="132"/>
      <c r="AJ339" s="81"/>
      <c r="AK339" s="81"/>
      <c r="AL339" s="81"/>
      <c r="AM339" s="81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  <c r="BD339" s="133"/>
      <c r="BE339" s="133"/>
      <c r="BF339" s="133"/>
      <c r="BG339" s="133"/>
      <c r="BH339" s="133"/>
      <c r="BI339" s="133"/>
      <c r="BJ339" s="133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131"/>
      <c r="CZ339" s="81"/>
      <c r="DA339" s="131"/>
      <c r="DB339" s="81"/>
      <c r="DC339" s="79"/>
      <c r="DD339" s="131"/>
      <c r="DE339" s="81"/>
      <c r="DF339" s="131"/>
      <c r="DG339" s="81"/>
      <c r="DH339" s="79"/>
      <c r="DI339" s="79"/>
      <c r="DJ339" s="83"/>
      <c r="DK339" s="83"/>
      <c r="DL339" s="83"/>
      <c r="DM339" s="83"/>
      <c r="DN339" s="83"/>
      <c r="DO339" s="83"/>
      <c r="DP339" s="83"/>
      <c r="DQ339" s="83"/>
      <c r="DR339" s="83"/>
      <c r="DS339" s="82"/>
      <c r="DT339" s="81"/>
      <c r="DU339" s="81"/>
      <c r="DV339" s="81"/>
      <c r="DW339" s="81"/>
      <c r="DX339" s="81"/>
      <c r="DY339" s="81"/>
      <c r="DZ339" s="77"/>
      <c r="EA339" s="77"/>
      <c r="EB339" s="77"/>
      <c r="EC339" s="80"/>
      <c r="ED339" s="81"/>
      <c r="EE339" s="82"/>
      <c r="EF339" s="80"/>
      <c r="EG339" s="81"/>
      <c r="EH339" s="82"/>
      <c r="EI339" s="80"/>
      <c r="EJ339" s="81"/>
      <c r="EK339" s="82"/>
      <c r="EL339" s="77"/>
      <c r="EM339" s="83"/>
      <c r="EN339" s="83"/>
      <c r="EO339" s="83"/>
      <c r="EP339" s="83"/>
      <c r="EQ339" s="83"/>
      <c r="ER339" s="83"/>
      <c r="ES339" s="83"/>
      <c r="ET339" s="83"/>
      <c r="EU339" s="83"/>
      <c r="EV339" s="83"/>
      <c r="EW339" s="83"/>
      <c r="EX339" s="83"/>
      <c r="EY339" s="79"/>
      <c r="EZ339" s="79"/>
      <c r="FA339" s="79"/>
      <c r="FB339" s="77"/>
      <c r="FC339" s="77"/>
      <c r="FD339" s="77"/>
      <c r="FE339" s="77"/>
      <c r="FF339" s="77"/>
      <c r="FG339" s="77"/>
      <c r="FH339" s="77"/>
      <c r="FI339" s="77"/>
      <c r="FJ339" s="77"/>
      <c r="FK339" s="77"/>
      <c r="FL339" s="77"/>
      <c r="FM339" s="77"/>
      <c r="FN339" s="77"/>
      <c r="FO339" s="77"/>
      <c r="FP339" s="77"/>
      <c r="FQ339" s="77"/>
      <c r="FR339" s="77"/>
      <c r="FS339" s="77"/>
      <c r="FT339" s="77"/>
      <c r="FU339" s="77"/>
      <c r="FV339" s="77"/>
      <c r="FW339" s="77"/>
      <c r="FX339" s="77"/>
      <c r="FY339" s="77"/>
      <c r="FZ339" s="77"/>
      <c r="GA339" s="77"/>
      <c r="GB339" s="77"/>
      <c r="GC339" s="77"/>
      <c r="GD339" s="77"/>
      <c r="GE339" s="77"/>
      <c r="GF339" s="77"/>
      <c r="GG339" s="77"/>
      <c r="GH339" s="77"/>
      <c r="GI339" s="77"/>
      <c r="GJ339" s="77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  <c r="HE339" s="77"/>
      <c r="HF339" s="77"/>
      <c r="HG339" s="77"/>
      <c r="HH339" s="77"/>
      <c r="HI339" s="77"/>
      <c r="HJ339" s="77"/>
      <c r="HK339" s="77"/>
      <c r="HL339" s="77"/>
      <c r="HM339" s="77"/>
      <c r="HN339" s="77"/>
      <c r="HO339" s="77"/>
      <c r="HP339" s="77"/>
      <c r="HQ339" s="77"/>
      <c r="HR339" s="77"/>
      <c r="HS339" s="77"/>
      <c r="HT339" s="77"/>
      <c r="HU339" s="77"/>
      <c r="HV339" s="77"/>
      <c r="HW339" s="77"/>
      <c r="HX339" s="77"/>
      <c r="HY339" s="77"/>
      <c r="HZ339" s="77"/>
      <c r="IA339" s="77"/>
      <c r="IB339" s="77"/>
      <c r="IC339" s="77"/>
      <c r="ID339" s="77"/>
      <c r="IE339" s="77"/>
      <c r="IF339" s="77"/>
    </row>
    <row r="340" spans="1:240" ht="12.75">
      <c r="A340" s="83"/>
      <c r="B340" s="83"/>
      <c r="C340" s="83"/>
      <c r="D340" s="83"/>
      <c r="E340" s="83"/>
      <c r="F340" s="79"/>
      <c r="G340" s="82"/>
      <c r="H340" s="128"/>
      <c r="I340" s="129"/>
      <c r="J340" s="81"/>
      <c r="K340" s="130"/>
      <c r="L340" s="81"/>
      <c r="M340" s="131"/>
      <c r="N340" s="81"/>
      <c r="O340" s="130"/>
      <c r="P340" s="81"/>
      <c r="Q340" s="79"/>
      <c r="R340" s="79"/>
      <c r="S340" s="81"/>
      <c r="T340" s="130"/>
      <c r="U340" s="81"/>
      <c r="V340" s="83"/>
      <c r="W340" s="83"/>
      <c r="X340" s="83"/>
      <c r="Y340" s="82"/>
      <c r="Z340" s="82"/>
      <c r="AA340" s="82"/>
      <c r="AB340" s="82"/>
      <c r="AC340" s="82"/>
      <c r="AD340" s="82"/>
      <c r="AE340" s="82"/>
      <c r="AF340" s="82"/>
      <c r="AG340" s="82"/>
      <c r="AH340" s="132"/>
      <c r="AI340" s="132"/>
      <c r="AJ340" s="81"/>
      <c r="AK340" s="81"/>
      <c r="AL340" s="81"/>
      <c r="AM340" s="81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3"/>
      <c r="BE340" s="133"/>
      <c r="BF340" s="133"/>
      <c r="BG340" s="133"/>
      <c r="BH340" s="133"/>
      <c r="BI340" s="133"/>
      <c r="BJ340" s="133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131"/>
      <c r="CZ340" s="81"/>
      <c r="DA340" s="131"/>
      <c r="DB340" s="81"/>
      <c r="DC340" s="79"/>
      <c r="DD340" s="131"/>
      <c r="DE340" s="81"/>
      <c r="DF340" s="131"/>
      <c r="DG340" s="81"/>
      <c r="DH340" s="79"/>
      <c r="DI340" s="79"/>
      <c r="DJ340" s="83"/>
      <c r="DK340" s="83"/>
      <c r="DL340" s="83"/>
      <c r="DM340" s="83"/>
      <c r="DN340" s="83"/>
      <c r="DO340" s="83"/>
      <c r="DP340" s="83"/>
      <c r="DQ340" s="83"/>
      <c r="DR340" s="83"/>
      <c r="DS340" s="82"/>
      <c r="DT340" s="81"/>
      <c r="DU340" s="81"/>
      <c r="DV340" s="81"/>
      <c r="DW340" s="81"/>
      <c r="DX340" s="81"/>
      <c r="DY340" s="81"/>
      <c r="DZ340" s="77"/>
      <c r="EA340" s="77"/>
      <c r="EB340" s="77"/>
      <c r="EC340" s="80"/>
      <c r="ED340" s="81"/>
      <c r="EE340" s="82"/>
      <c r="EF340" s="80"/>
      <c r="EG340" s="81"/>
      <c r="EH340" s="82"/>
      <c r="EI340" s="80"/>
      <c r="EJ340" s="81"/>
      <c r="EK340" s="82"/>
      <c r="EL340" s="77"/>
      <c r="EM340" s="83"/>
      <c r="EN340" s="83"/>
      <c r="EO340" s="83"/>
      <c r="EP340" s="83"/>
      <c r="EQ340" s="83"/>
      <c r="ER340" s="83"/>
      <c r="ES340" s="83"/>
      <c r="ET340" s="83"/>
      <c r="EU340" s="83"/>
      <c r="EV340" s="83"/>
      <c r="EW340" s="83"/>
      <c r="EX340" s="83"/>
      <c r="EY340" s="79"/>
      <c r="EZ340" s="79"/>
      <c r="FA340" s="79"/>
      <c r="FB340" s="77"/>
      <c r="FC340" s="77"/>
      <c r="FD340" s="77"/>
      <c r="FE340" s="77"/>
      <c r="FF340" s="77"/>
      <c r="FG340" s="77"/>
      <c r="FH340" s="77"/>
      <c r="FI340" s="77"/>
      <c r="FJ340" s="77"/>
      <c r="FK340" s="77"/>
      <c r="FL340" s="77"/>
      <c r="FM340" s="77"/>
      <c r="FN340" s="77"/>
      <c r="FO340" s="77"/>
      <c r="FP340" s="77"/>
      <c r="FQ340" s="77"/>
      <c r="FR340" s="77"/>
      <c r="FS340" s="77"/>
      <c r="FT340" s="77"/>
      <c r="FU340" s="77"/>
      <c r="FV340" s="77"/>
      <c r="FW340" s="77"/>
      <c r="FX340" s="77"/>
      <c r="FY340" s="77"/>
      <c r="FZ340" s="77"/>
      <c r="GA340" s="77"/>
      <c r="GB340" s="77"/>
      <c r="GC340" s="77"/>
      <c r="GD340" s="77"/>
      <c r="GE340" s="77"/>
      <c r="GF340" s="77"/>
      <c r="GG340" s="77"/>
      <c r="GH340" s="77"/>
      <c r="GI340" s="77"/>
      <c r="GJ340" s="77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  <c r="HE340" s="77"/>
      <c r="HF340" s="77"/>
      <c r="HG340" s="77"/>
      <c r="HH340" s="77"/>
      <c r="HI340" s="77"/>
      <c r="HJ340" s="77"/>
      <c r="HK340" s="77"/>
      <c r="HL340" s="77"/>
      <c r="HM340" s="77"/>
      <c r="HN340" s="77"/>
      <c r="HO340" s="77"/>
      <c r="HP340" s="77"/>
      <c r="HQ340" s="77"/>
      <c r="HR340" s="77"/>
      <c r="HS340" s="77"/>
      <c r="HT340" s="77"/>
      <c r="HU340" s="77"/>
      <c r="HV340" s="77"/>
      <c r="HW340" s="77"/>
      <c r="HX340" s="77"/>
      <c r="HY340" s="77"/>
      <c r="HZ340" s="77"/>
      <c r="IA340" s="77"/>
      <c r="IB340" s="77"/>
      <c r="IC340" s="77"/>
      <c r="ID340" s="77"/>
      <c r="IE340" s="77"/>
      <c r="IF340" s="77"/>
    </row>
    <row r="341" spans="1:240" ht="12.75">
      <c r="A341" s="83"/>
      <c r="B341" s="83"/>
      <c r="C341" s="83"/>
      <c r="D341" s="83"/>
      <c r="E341" s="83"/>
      <c r="F341" s="79"/>
      <c r="G341" s="82"/>
      <c r="H341" s="128"/>
      <c r="I341" s="129"/>
      <c r="J341" s="81"/>
      <c r="K341" s="130"/>
      <c r="L341" s="81"/>
      <c r="M341" s="131"/>
      <c r="N341" s="81"/>
      <c r="O341" s="130"/>
      <c r="P341" s="81"/>
      <c r="Q341" s="79"/>
      <c r="R341" s="79"/>
      <c r="S341" s="81"/>
      <c r="T341" s="130"/>
      <c r="U341" s="81"/>
      <c r="V341" s="83"/>
      <c r="W341" s="83"/>
      <c r="X341" s="83"/>
      <c r="Y341" s="82"/>
      <c r="Z341" s="82"/>
      <c r="AA341" s="82"/>
      <c r="AB341" s="82"/>
      <c r="AC341" s="82"/>
      <c r="AD341" s="82"/>
      <c r="AE341" s="82"/>
      <c r="AF341" s="82"/>
      <c r="AG341" s="82"/>
      <c r="AH341" s="132"/>
      <c r="AI341" s="132"/>
      <c r="AJ341" s="81"/>
      <c r="AK341" s="81"/>
      <c r="AL341" s="81"/>
      <c r="AM341" s="81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  <c r="BA341" s="133"/>
      <c r="BB341" s="133"/>
      <c r="BC341" s="133"/>
      <c r="BD341" s="133"/>
      <c r="BE341" s="133"/>
      <c r="BF341" s="133"/>
      <c r="BG341" s="133"/>
      <c r="BH341" s="133"/>
      <c r="BI341" s="133"/>
      <c r="BJ341" s="133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131"/>
      <c r="CZ341" s="81"/>
      <c r="DA341" s="131"/>
      <c r="DB341" s="81"/>
      <c r="DC341" s="79"/>
      <c r="DD341" s="131"/>
      <c r="DE341" s="81"/>
      <c r="DF341" s="131"/>
      <c r="DG341" s="81"/>
      <c r="DH341" s="79"/>
      <c r="DI341" s="79"/>
      <c r="DJ341" s="83"/>
      <c r="DK341" s="83"/>
      <c r="DL341" s="83"/>
      <c r="DM341" s="83"/>
      <c r="DN341" s="83"/>
      <c r="DO341" s="83"/>
      <c r="DP341" s="83"/>
      <c r="DQ341" s="83"/>
      <c r="DR341" s="83"/>
      <c r="DS341" s="82"/>
      <c r="DT341" s="81"/>
      <c r="DU341" s="81"/>
      <c r="DV341" s="81"/>
      <c r="DW341" s="81"/>
      <c r="DX341" s="81"/>
      <c r="DY341" s="81"/>
      <c r="DZ341" s="77"/>
      <c r="EA341" s="77"/>
      <c r="EB341" s="77"/>
      <c r="EC341" s="80"/>
      <c r="ED341" s="81"/>
      <c r="EE341" s="82"/>
      <c r="EF341" s="80"/>
      <c r="EG341" s="81"/>
      <c r="EH341" s="82"/>
      <c r="EI341" s="80"/>
      <c r="EJ341" s="81"/>
      <c r="EK341" s="82"/>
      <c r="EL341" s="77"/>
      <c r="EM341" s="83"/>
      <c r="EN341" s="83"/>
      <c r="EO341" s="83"/>
      <c r="EP341" s="83"/>
      <c r="EQ341" s="83"/>
      <c r="ER341" s="83"/>
      <c r="ES341" s="83"/>
      <c r="ET341" s="83"/>
      <c r="EU341" s="83"/>
      <c r="EV341" s="83"/>
      <c r="EW341" s="83"/>
      <c r="EX341" s="83"/>
      <c r="EY341" s="79"/>
      <c r="EZ341" s="79"/>
      <c r="FA341" s="79"/>
      <c r="FB341" s="77"/>
      <c r="FC341" s="77"/>
      <c r="FD341" s="77"/>
      <c r="FE341" s="77"/>
      <c r="FF341" s="77"/>
      <c r="FG341" s="77"/>
      <c r="FH341" s="77"/>
      <c r="FI341" s="77"/>
      <c r="FJ341" s="77"/>
      <c r="FK341" s="77"/>
      <c r="FL341" s="77"/>
      <c r="FM341" s="77"/>
      <c r="FN341" s="77"/>
      <c r="FO341" s="77"/>
      <c r="FP341" s="77"/>
      <c r="FQ341" s="77"/>
      <c r="FR341" s="77"/>
      <c r="FS341" s="77"/>
      <c r="FT341" s="77"/>
      <c r="FU341" s="77"/>
      <c r="FV341" s="77"/>
      <c r="FW341" s="77"/>
      <c r="FX341" s="77"/>
      <c r="FY341" s="77"/>
      <c r="FZ341" s="77"/>
      <c r="GA341" s="77"/>
      <c r="GB341" s="77"/>
      <c r="GC341" s="77"/>
      <c r="GD341" s="77"/>
      <c r="GE341" s="77"/>
      <c r="GF341" s="77"/>
      <c r="GG341" s="77"/>
      <c r="GH341" s="77"/>
      <c r="GI341" s="77"/>
      <c r="GJ341" s="77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  <c r="HE341" s="77"/>
      <c r="HF341" s="77"/>
      <c r="HG341" s="77"/>
      <c r="HH341" s="77"/>
      <c r="HI341" s="77"/>
      <c r="HJ341" s="77"/>
      <c r="HK341" s="77"/>
      <c r="HL341" s="77"/>
      <c r="HM341" s="77"/>
      <c r="HN341" s="77"/>
      <c r="HO341" s="77"/>
      <c r="HP341" s="77"/>
      <c r="HQ341" s="77"/>
      <c r="HR341" s="77"/>
      <c r="HS341" s="77"/>
      <c r="HT341" s="77"/>
      <c r="HU341" s="77"/>
      <c r="HV341" s="77"/>
      <c r="HW341" s="77"/>
      <c r="HX341" s="77"/>
      <c r="HY341" s="77"/>
      <c r="HZ341" s="77"/>
      <c r="IA341" s="77"/>
      <c r="IB341" s="77"/>
      <c r="IC341" s="77"/>
      <c r="ID341" s="77"/>
      <c r="IE341" s="77"/>
      <c r="IF341" s="77"/>
    </row>
    <row r="342" spans="1:240" ht="12.75">
      <c r="A342" s="83"/>
      <c r="B342" s="83"/>
      <c r="C342" s="83"/>
      <c r="D342" s="83"/>
      <c r="E342" s="83"/>
      <c r="F342" s="79"/>
      <c r="G342" s="82"/>
      <c r="H342" s="128"/>
      <c r="I342" s="129"/>
      <c r="J342" s="81"/>
      <c r="K342" s="130"/>
      <c r="L342" s="81"/>
      <c r="M342" s="131"/>
      <c r="N342" s="81"/>
      <c r="O342" s="130"/>
      <c r="P342" s="81"/>
      <c r="Q342" s="79"/>
      <c r="R342" s="79"/>
      <c r="S342" s="81"/>
      <c r="T342" s="130"/>
      <c r="U342" s="81"/>
      <c r="V342" s="83"/>
      <c r="W342" s="83"/>
      <c r="X342" s="83"/>
      <c r="Y342" s="82"/>
      <c r="Z342" s="82"/>
      <c r="AA342" s="82"/>
      <c r="AB342" s="82"/>
      <c r="AC342" s="82"/>
      <c r="AD342" s="82"/>
      <c r="AE342" s="82"/>
      <c r="AF342" s="82"/>
      <c r="AG342" s="82"/>
      <c r="AH342" s="132"/>
      <c r="AI342" s="132"/>
      <c r="AJ342" s="81"/>
      <c r="AK342" s="81"/>
      <c r="AL342" s="81"/>
      <c r="AM342" s="81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3"/>
      <c r="BA342" s="133"/>
      <c r="BB342" s="133"/>
      <c r="BC342" s="133"/>
      <c r="BD342" s="133"/>
      <c r="BE342" s="133"/>
      <c r="BF342" s="133"/>
      <c r="BG342" s="133"/>
      <c r="BH342" s="133"/>
      <c r="BI342" s="133"/>
      <c r="BJ342" s="133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131"/>
      <c r="CZ342" s="81"/>
      <c r="DA342" s="131"/>
      <c r="DB342" s="81"/>
      <c r="DC342" s="79"/>
      <c r="DD342" s="131"/>
      <c r="DE342" s="81"/>
      <c r="DF342" s="131"/>
      <c r="DG342" s="81"/>
      <c r="DH342" s="79"/>
      <c r="DI342" s="79"/>
      <c r="DJ342" s="83"/>
      <c r="DK342" s="83"/>
      <c r="DL342" s="83"/>
      <c r="DM342" s="83"/>
      <c r="DN342" s="83"/>
      <c r="DO342" s="83"/>
      <c r="DP342" s="83"/>
      <c r="DQ342" s="83"/>
      <c r="DR342" s="83"/>
      <c r="DS342" s="82"/>
      <c r="DT342" s="81"/>
      <c r="DU342" s="81"/>
      <c r="DV342" s="81"/>
      <c r="DW342" s="81"/>
      <c r="DX342" s="81"/>
      <c r="DY342" s="81"/>
      <c r="DZ342" s="77"/>
      <c r="EA342" s="77"/>
      <c r="EB342" s="77"/>
      <c r="EC342" s="80"/>
      <c r="ED342" s="81"/>
      <c r="EE342" s="82"/>
      <c r="EF342" s="80"/>
      <c r="EG342" s="81"/>
      <c r="EH342" s="82"/>
      <c r="EI342" s="80"/>
      <c r="EJ342" s="81"/>
      <c r="EK342" s="82"/>
      <c r="EL342" s="77"/>
      <c r="EM342" s="83"/>
      <c r="EN342" s="83"/>
      <c r="EO342" s="83"/>
      <c r="EP342" s="83"/>
      <c r="EQ342" s="83"/>
      <c r="ER342" s="83"/>
      <c r="ES342" s="83"/>
      <c r="ET342" s="83"/>
      <c r="EU342" s="83"/>
      <c r="EV342" s="83"/>
      <c r="EW342" s="83"/>
      <c r="EX342" s="83"/>
      <c r="EY342" s="79"/>
      <c r="EZ342" s="79"/>
      <c r="FA342" s="79"/>
      <c r="FB342" s="77"/>
      <c r="FC342" s="77"/>
      <c r="FD342" s="77"/>
      <c r="FE342" s="77"/>
      <c r="FF342" s="77"/>
      <c r="FG342" s="77"/>
      <c r="FH342" s="77"/>
      <c r="FI342" s="77"/>
      <c r="FJ342" s="77"/>
      <c r="FK342" s="77"/>
      <c r="FL342" s="77"/>
      <c r="FM342" s="77"/>
      <c r="FN342" s="77"/>
      <c r="FO342" s="77"/>
      <c r="FP342" s="77"/>
      <c r="FQ342" s="77"/>
      <c r="FR342" s="77"/>
      <c r="FS342" s="77"/>
      <c r="FT342" s="77"/>
      <c r="FU342" s="77"/>
      <c r="FV342" s="77"/>
      <c r="FW342" s="77"/>
      <c r="FX342" s="77"/>
      <c r="FY342" s="77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  <c r="HE342" s="77"/>
      <c r="HF342" s="77"/>
      <c r="HG342" s="77"/>
      <c r="HH342" s="77"/>
      <c r="HI342" s="77"/>
      <c r="HJ342" s="77"/>
      <c r="HK342" s="77"/>
      <c r="HL342" s="77"/>
      <c r="HM342" s="77"/>
      <c r="HN342" s="77"/>
      <c r="HO342" s="77"/>
      <c r="HP342" s="77"/>
      <c r="HQ342" s="77"/>
      <c r="HR342" s="77"/>
      <c r="HS342" s="77"/>
      <c r="HT342" s="77"/>
      <c r="HU342" s="77"/>
      <c r="HV342" s="77"/>
      <c r="HW342" s="77"/>
      <c r="HX342" s="77"/>
      <c r="HY342" s="77"/>
      <c r="HZ342" s="77"/>
      <c r="IA342" s="77"/>
      <c r="IB342" s="77"/>
      <c r="IC342" s="77"/>
      <c r="ID342" s="77"/>
      <c r="IE342" s="77"/>
      <c r="IF342" s="77"/>
    </row>
    <row r="343" spans="1:240" ht="12.75">
      <c r="A343" s="83"/>
      <c r="B343" s="83"/>
      <c r="C343" s="83"/>
      <c r="D343" s="83"/>
      <c r="E343" s="83"/>
      <c r="F343" s="79"/>
      <c r="G343" s="82"/>
      <c r="H343" s="128"/>
      <c r="I343" s="129"/>
      <c r="J343" s="81"/>
      <c r="K343" s="130"/>
      <c r="L343" s="81"/>
      <c r="M343" s="131"/>
      <c r="N343" s="81"/>
      <c r="O343" s="130"/>
      <c r="P343" s="81"/>
      <c r="Q343" s="79"/>
      <c r="R343" s="79"/>
      <c r="S343" s="81"/>
      <c r="T343" s="130"/>
      <c r="U343" s="81"/>
      <c r="V343" s="83"/>
      <c r="W343" s="83"/>
      <c r="X343" s="83"/>
      <c r="Y343" s="82"/>
      <c r="Z343" s="82"/>
      <c r="AA343" s="82"/>
      <c r="AB343" s="82"/>
      <c r="AC343" s="82"/>
      <c r="AD343" s="82"/>
      <c r="AE343" s="82"/>
      <c r="AF343" s="82"/>
      <c r="AG343" s="82"/>
      <c r="AH343" s="132"/>
      <c r="AI343" s="132"/>
      <c r="AJ343" s="81"/>
      <c r="AK343" s="81"/>
      <c r="AL343" s="81"/>
      <c r="AM343" s="81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3"/>
      <c r="BA343" s="133"/>
      <c r="BB343" s="133"/>
      <c r="BC343" s="133"/>
      <c r="BD343" s="133"/>
      <c r="BE343" s="133"/>
      <c r="BF343" s="133"/>
      <c r="BG343" s="133"/>
      <c r="BH343" s="133"/>
      <c r="BI343" s="133"/>
      <c r="BJ343" s="133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131"/>
      <c r="CZ343" s="81"/>
      <c r="DA343" s="131"/>
      <c r="DB343" s="81"/>
      <c r="DC343" s="79"/>
      <c r="DD343" s="131"/>
      <c r="DE343" s="81"/>
      <c r="DF343" s="131"/>
      <c r="DG343" s="81"/>
      <c r="DH343" s="79"/>
      <c r="DI343" s="79"/>
      <c r="DJ343" s="83"/>
      <c r="DK343" s="83"/>
      <c r="DL343" s="83"/>
      <c r="DM343" s="83"/>
      <c r="DN343" s="83"/>
      <c r="DO343" s="83"/>
      <c r="DP343" s="83"/>
      <c r="DQ343" s="83"/>
      <c r="DR343" s="83"/>
      <c r="DS343" s="82"/>
      <c r="DT343" s="81"/>
      <c r="DU343" s="81"/>
      <c r="DV343" s="81"/>
      <c r="DW343" s="81"/>
      <c r="DX343" s="81"/>
      <c r="DY343" s="81"/>
      <c r="DZ343" s="77"/>
      <c r="EA343" s="77"/>
      <c r="EB343" s="77"/>
      <c r="EC343" s="80"/>
      <c r="ED343" s="81"/>
      <c r="EE343" s="82"/>
      <c r="EF343" s="80"/>
      <c r="EG343" s="81"/>
      <c r="EH343" s="82"/>
      <c r="EI343" s="80"/>
      <c r="EJ343" s="81"/>
      <c r="EK343" s="82"/>
      <c r="EL343" s="77"/>
      <c r="EM343" s="83"/>
      <c r="EN343" s="83"/>
      <c r="EO343" s="83"/>
      <c r="EP343" s="83"/>
      <c r="EQ343" s="83"/>
      <c r="ER343" s="83"/>
      <c r="ES343" s="83"/>
      <c r="ET343" s="83"/>
      <c r="EU343" s="83"/>
      <c r="EV343" s="83"/>
      <c r="EW343" s="83"/>
      <c r="EX343" s="83"/>
      <c r="EY343" s="79"/>
      <c r="EZ343" s="79"/>
      <c r="FA343" s="79"/>
      <c r="FB343" s="77"/>
      <c r="FC343" s="77"/>
      <c r="FD343" s="77"/>
      <c r="FE343" s="77"/>
      <c r="FF343" s="77"/>
      <c r="FG343" s="77"/>
      <c r="FH343" s="77"/>
      <c r="FI343" s="77"/>
      <c r="FJ343" s="77"/>
      <c r="FK343" s="77"/>
      <c r="FL343" s="77"/>
      <c r="FM343" s="77"/>
      <c r="FN343" s="77"/>
      <c r="FO343" s="77"/>
      <c r="FP343" s="77"/>
      <c r="FQ343" s="77"/>
      <c r="FR343" s="77"/>
      <c r="FS343" s="77"/>
      <c r="FT343" s="77"/>
      <c r="FU343" s="77"/>
      <c r="FV343" s="77"/>
      <c r="FW343" s="77"/>
      <c r="FX343" s="77"/>
      <c r="FY343" s="77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  <c r="HE343" s="77"/>
      <c r="HF343" s="77"/>
      <c r="HG343" s="77"/>
      <c r="HH343" s="77"/>
      <c r="HI343" s="77"/>
      <c r="HJ343" s="77"/>
      <c r="HK343" s="77"/>
      <c r="HL343" s="77"/>
      <c r="HM343" s="77"/>
      <c r="HN343" s="77"/>
      <c r="HO343" s="77"/>
      <c r="HP343" s="77"/>
      <c r="HQ343" s="77"/>
      <c r="HR343" s="77"/>
      <c r="HS343" s="77"/>
      <c r="HT343" s="77"/>
      <c r="HU343" s="77"/>
      <c r="HV343" s="77"/>
      <c r="HW343" s="77"/>
      <c r="HX343" s="77"/>
      <c r="HY343" s="77"/>
      <c r="HZ343" s="77"/>
      <c r="IA343" s="77"/>
      <c r="IB343" s="77"/>
      <c r="IC343" s="77"/>
      <c r="ID343" s="77"/>
      <c r="IE343" s="77"/>
      <c r="IF343" s="77"/>
    </row>
    <row r="344" spans="1:240" ht="12.75">
      <c r="A344" s="83"/>
      <c r="B344" s="83"/>
      <c r="C344" s="83"/>
      <c r="D344" s="83"/>
      <c r="E344" s="83"/>
      <c r="F344" s="79"/>
      <c r="G344" s="82"/>
      <c r="H344" s="128"/>
      <c r="I344" s="129"/>
      <c r="J344" s="81"/>
      <c r="K344" s="130"/>
      <c r="L344" s="81"/>
      <c r="M344" s="131"/>
      <c r="N344" s="81"/>
      <c r="O344" s="130"/>
      <c r="P344" s="81"/>
      <c r="Q344" s="79"/>
      <c r="R344" s="79"/>
      <c r="S344" s="81"/>
      <c r="T344" s="130"/>
      <c r="U344" s="81"/>
      <c r="V344" s="83"/>
      <c r="W344" s="83"/>
      <c r="X344" s="83"/>
      <c r="Y344" s="82"/>
      <c r="Z344" s="82"/>
      <c r="AA344" s="82"/>
      <c r="AB344" s="82"/>
      <c r="AC344" s="82"/>
      <c r="AD344" s="82"/>
      <c r="AE344" s="82"/>
      <c r="AF344" s="82"/>
      <c r="AG344" s="82"/>
      <c r="AH344" s="132"/>
      <c r="AI344" s="132"/>
      <c r="AJ344" s="81"/>
      <c r="AK344" s="81"/>
      <c r="AL344" s="81"/>
      <c r="AM344" s="81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3"/>
      <c r="AZ344" s="133"/>
      <c r="BA344" s="133"/>
      <c r="BB344" s="133"/>
      <c r="BC344" s="133"/>
      <c r="BD344" s="133"/>
      <c r="BE344" s="133"/>
      <c r="BF344" s="133"/>
      <c r="BG344" s="133"/>
      <c r="BH344" s="133"/>
      <c r="BI344" s="133"/>
      <c r="BJ344" s="133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131"/>
      <c r="CZ344" s="81"/>
      <c r="DA344" s="131"/>
      <c r="DB344" s="81"/>
      <c r="DC344" s="79"/>
      <c r="DD344" s="131"/>
      <c r="DE344" s="81"/>
      <c r="DF344" s="131"/>
      <c r="DG344" s="81"/>
      <c r="DH344" s="79"/>
      <c r="DI344" s="79"/>
      <c r="DJ344" s="83"/>
      <c r="DK344" s="83"/>
      <c r="DL344" s="83"/>
      <c r="DM344" s="83"/>
      <c r="DN344" s="83"/>
      <c r="DO344" s="83"/>
      <c r="DP344" s="83"/>
      <c r="DQ344" s="83"/>
      <c r="DR344" s="83"/>
      <c r="DS344" s="82"/>
      <c r="DT344" s="81"/>
      <c r="DU344" s="81"/>
      <c r="DV344" s="81"/>
      <c r="DW344" s="81"/>
      <c r="DX344" s="81"/>
      <c r="DY344" s="81"/>
      <c r="DZ344" s="77"/>
      <c r="EA344" s="77"/>
      <c r="EB344" s="77"/>
      <c r="EC344" s="80"/>
      <c r="ED344" s="81"/>
      <c r="EE344" s="82"/>
      <c r="EF344" s="80"/>
      <c r="EG344" s="81"/>
      <c r="EH344" s="82"/>
      <c r="EI344" s="80"/>
      <c r="EJ344" s="81"/>
      <c r="EK344" s="82"/>
      <c r="EL344" s="77"/>
      <c r="EM344" s="83"/>
      <c r="EN344" s="83"/>
      <c r="EO344" s="83"/>
      <c r="EP344" s="83"/>
      <c r="EQ344" s="83"/>
      <c r="ER344" s="83"/>
      <c r="ES344" s="83"/>
      <c r="ET344" s="83"/>
      <c r="EU344" s="83"/>
      <c r="EV344" s="83"/>
      <c r="EW344" s="83"/>
      <c r="EX344" s="83"/>
      <c r="EY344" s="79"/>
      <c r="EZ344" s="79"/>
      <c r="FA344" s="79"/>
      <c r="FB344" s="77"/>
      <c r="FC344" s="77"/>
      <c r="FD344" s="77"/>
      <c r="FE344" s="77"/>
      <c r="FF344" s="77"/>
      <c r="FG344" s="77"/>
      <c r="FH344" s="77"/>
      <c r="FI344" s="77"/>
      <c r="FJ344" s="77"/>
      <c r="FK344" s="77"/>
      <c r="FL344" s="77"/>
      <c r="FM344" s="77"/>
      <c r="FN344" s="77"/>
      <c r="FO344" s="77"/>
      <c r="FP344" s="77"/>
      <c r="FQ344" s="77"/>
      <c r="FR344" s="77"/>
      <c r="FS344" s="77"/>
      <c r="FT344" s="77"/>
      <c r="FU344" s="77"/>
      <c r="FV344" s="77"/>
      <c r="FW344" s="77"/>
      <c r="FX344" s="77"/>
      <c r="FY344" s="77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  <c r="HE344" s="77"/>
      <c r="HF344" s="77"/>
      <c r="HG344" s="77"/>
      <c r="HH344" s="77"/>
      <c r="HI344" s="77"/>
      <c r="HJ344" s="77"/>
      <c r="HK344" s="77"/>
      <c r="HL344" s="77"/>
      <c r="HM344" s="77"/>
      <c r="HN344" s="77"/>
      <c r="HO344" s="77"/>
      <c r="HP344" s="77"/>
      <c r="HQ344" s="77"/>
      <c r="HR344" s="77"/>
      <c r="HS344" s="77"/>
      <c r="HT344" s="77"/>
      <c r="HU344" s="77"/>
      <c r="HV344" s="77"/>
      <c r="HW344" s="77"/>
      <c r="HX344" s="77"/>
      <c r="HY344" s="77"/>
      <c r="HZ344" s="77"/>
      <c r="IA344" s="77"/>
      <c r="IB344" s="77"/>
      <c r="IC344" s="77"/>
      <c r="ID344" s="77"/>
      <c r="IE344" s="77"/>
      <c r="IF344" s="77"/>
    </row>
    <row r="345" spans="1:240" ht="12.75">
      <c r="A345" s="83"/>
      <c r="B345" s="83"/>
      <c r="C345" s="83"/>
      <c r="D345" s="83"/>
      <c r="E345" s="83"/>
      <c r="F345" s="79"/>
      <c r="G345" s="82"/>
      <c r="H345" s="128"/>
      <c r="I345" s="129"/>
      <c r="J345" s="81"/>
      <c r="K345" s="130"/>
      <c r="L345" s="81"/>
      <c r="M345" s="131"/>
      <c r="N345" s="81"/>
      <c r="O345" s="130"/>
      <c r="P345" s="81"/>
      <c r="Q345" s="79"/>
      <c r="R345" s="79"/>
      <c r="S345" s="81"/>
      <c r="T345" s="130"/>
      <c r="U345" s="81"/>
      <c r="V345" s="83"/>
      <c r="W345" s="83"/>
      <c r="X345" s="83"/>
      <c r="Y345" s="82"/>
      <c r="Z345" s="82"/>
      <c r="AA345" s="82"/>
      <c r="AB345" s="82"/>
      <c r="AC345" s="82"/>
      <c r="AD345" s="82"/>
      <c r="AE345" s="82"/>
      <c r="AF345" s="82"/>
      <c r="AG345" s="82"/>
      <c r="AH345" s="132"/>
      <c r="AI345" s="132"/>
      <c r="AJ345" s="81"/>
      <c r="AK345" s="81"/>
      <c r="AL345" s="81"/>
      <c r="AM345" s="81"/>
      <c r="AN345" s="133"/>
      <c r="AO345" s="133"/>
      <c r="AP345" s="133"/>
      <c r="AQ345" s="133"/>
      <c r="AR345" s="133"/>
      <c r="AS345" s="133"/>
      <c r="AT345" s="133"/>
      <c r="AU345" s="133"/>
      <c r="AV345" s="133"/>
      <c r="AW345" s="133"/>
      <c r="AX345" s="133"/>
      <c r="AY345" s="133"/>
      <c r="AZ345" s="133"/>
      <c r="BA345" s="133"/>
      <c r="BB345" s="133"/>
      <c r="BC345" s="133"/>
      <c r="BD345" s="133"/>
      <c r="BE345" s="133"/>
      <c r="BF345" s="133"/>
      <c r="BG345" s="133"/>
      <c r="BH345" s="133"/>
      <c r="BI345" s="133"/>
      <c r="BJ345" s="133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131"/>
      <c r="CZ345" s="81"/>
      <c r="DA345" s="131"/>
      <c r="DB345" s="81"/>
      <c r="DC345" s="79"/>
      <c r="DD345" s="131"/>
      <c r="DE345" s="81"/>
      <c r="DF345" s="131"/>
      <c r="DG345" s="81"/>
      <c r="DH345" s="79"/>
      <c r="DI345" s="79"/>
      <c r="DJ345" s="83"/>
      <c r="DK345" s="83"/>
      <c r="DL345" s="83"/>
      <c r="DM345" s="83"/>
      <c r="DN345" s="83"/>
      <c r="DO345" s="83"/>
      <c r="DP345" s="83"/>
      <c r="DQ345" s="83"/>
      <c r="DR345" s="83"/>
      <c r="DS345" s="82"/>
      <c r="DT345" s="81"/>
      <c r="DU345" s="81"/>
      <c r="DV345" s="81"/>
      <c r="DW345" s="81"/>
      <c r="DX345" s="81"/>
      <c r="DY345" s="81"/>
      <c r="DZ345" s="77"/>
      <c r="EA345" s="77"/>
      <c r="EB345" s="77"/>
      <c r="EC345" s="80"/>
      <c r="ED345" s="81"/>
      <c r="EE345" s="82"/>
      <c r="EF345" s="80"/>
      <c r="EG345" s="81"/>
      <c r="EH345" s="82"/>
      <c r="EI345" s="80"/>
      <c r="EJ345" s="81"/>
      <c r="EK345" s="82"/>
      <c r="EL345" s="77"/>
      <c r="EM345" s="83"/>
      <c r="EN345" s="83"/>
      <c r="EO345" s="83"/>
      <c r="EP345" s="83"/>
      <c r="EQ345" s="83"/>
      <c r="ER345" s="83"/>
      <c r="ES345" s="83"/>
      <c r="ET345" s="83"/>
      <c r="EU345" s="83"/>
      <c r="EV345" s="83"/>
      <c r="EW345" s="83"/>
      <c r="EX345" s="83"/>
      <c r="EY345" s="79"/>
      <c r="EZ345" s="79"/>
      <c r="FA345" s="79"/>
      <c r="FB345" s="77"/>
      <c r="FC345" s="77"/>
      <c r="FD345" s="77"/>
      <c r="FE345" s="77"/>
      <c r="FF345" s="77"/>
      <c r="FG345" s="77"/>
      <c r="FH345" s="77"/>
      <c r="FI345" s="77"/>
      <c r="FJ345" s="77"/>
      <c r="FK345" s="77"/>
      <c r="FL345" s="77"/>
      <c r="FM345" s="77"/>
      <c r="FN345" s="77"/>
      <c r="FO345" s="77"/>
      <c r="FP345" s="77"/>
      <c r="FQ345" s="77"/>
      <c r="FR345" s="77"/>
      <c r="FS345" s="77"/>
      <c r="FT345" s="77"/>
      <c r="FU345" s="77"/>
      <c r="FV345" s="77"/>
      <c r="FW345" s="77"/>
      <c r="FX345" s="77"/>
      <c r="FY345" s="77"/>
      <c r="FZ345" s="77"/>
      <c r="GA345" s="77"/>
      <c r="GB345" s="77"/>
      <c r="GC345" s="77"/>
      <c r="GD345" s="77"/>
      <c r="GE345" s="77"/>
      <c r="GF345" s="77"/>
      <c r="GG345" s="77"/>
      <c r="GH345" s="77"/>
      <c r="GI345" s="77"/>
      <c r="GJ345" s="77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  <c r="HE345" s="77"/>
      <c r="HF345" s="77"/>
      <c r="HG345" s="77"/>
      <c r="HH345" s="77"/>
      <c r="HI345" s="77"/>
      <c r="HJ345" s="77"/>
      <c r="HK345" s="77"/>
      <c r="HL345" s="77"/>
      <c r="HM345" s="77"/>
      <c r="HN345" s="77"/>
      <c r="HO345" s="77"/>
      <c r="HP345" s="77"/>
      <c r="HQ345" s="77"/>
      <c r="HR345" s="77"/>
      <c r="HS345" s="77"/>
      <c r="HT345" s="77"/>
      <c r="HU345" s="77"/>
      <c r="HV345" s="77"/>
      <c r="HW345" s="77"/>
      <c r="HX345" s="77"/>
      <c r="HY345" s="77"/>
      <c r="HZ345" s="77"/>
      <c r="IA345" s="77"/>
      <c r="IB345" s="77"/>
      <c r="IC345" s="77"/>
      <c r="ID345" s="77"/>
      <c r="IE345" s="77"/>
      <c r="IF345" s="77"/>
    </row>
    <row r="346" spans="1:240" ht="12.75">
      <c r="A346" s="83"/>
      <c r="B346" s="83"/>
      <c r="C346" s="83"/>
      <c r="D346" s="83"/>
      <c r="E346" s="83"/>
      <c r="F346" s="79"/>
      <c r="G346" s="82"/>
      <c r="H346" s="128"/>
      <c r="I346" s="129"/>
      <c r="J346" s="81"/>
      <c r="K346" s="130"/>
      <c r="L346" s="81"/>
      <c r="M346" s="131"/>
      <c r="N346" s="81"/>
      <c r="O346" s="130"/>
      <c r="P346" s="81"/>
      <c r="Q346" s="79"/>
      <c r="R346" s="79"/>
      <c r="S346" s="81"/>
      <c r="T346" s="130"/>
      <c r="U346" s="81"/>
      <c r="V346" s="83"/>
      <c r="W346" s="83"/>
      <c r="X346" s="83"/>
      <c r="Y346" s="82"/>
      <c r="Z346" s="82"/>
      <c r="AA346" s="82"/>
      <c r="AB346" s="82"/>
      <c r="AC346" s="82"/>
      <c r="AD346" s="82"/>
      <c r="AE346" s="82"/>
      <c r="AF346" s="82"/>
      <c r="AG346" s="82"/>
      <c r="AH346" s="132"/>
      <c r="AI346" s="132"/>
      <c r="AJ346" s="81"/>
      <c r="AK346" s="81"/>
      <c r="AL346" s="81"/>
      <c r="AM346" s="81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3"/>
      <c r="BA346" s="133"/>
      <c r="BB346" s="133"/>
      <c r="BC346" s="133"/>
      <c r="BD346" s="133"/>
      <c r="BE346" s="133"/>
      <c r="BF346" s="133"/>
      <c r="BG346" s="133"/>
      <c r="BH346" s="133"/>
      <c r="BI346" s="133"/>
      <c r="BJ346" s="133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131"/>
      <c r="CZ346" s="81"/>
      <c r="DA346" s="131"/>
      <c r="DB346" s="81"/>
      <c r="DC346" s="79"/>
      <c r="DD346" s="131"/>
      <c r="DE346" s="81"/>
      <c r="DF346" s="131"/>
      <c r="DG346" s="81"/>
      <c r="DH346" s="79"/>
      <c r="DI346" s="79"/>
      <c r="DJ346" s="83"/>
      <c r="DK346" s="83"/>
      <c r="DL346" s="83"/>
      <c r="DM346" s="83"/>
      <c r="DN346" s="83"/>
      <c r="DO346" s="83"/>
      <c r="DP346" s="83"/>
      <c r="DQ346" s="83"/>
      <c r="DR346" s="83"/>
      <c r="DS346" s="82"/>
      <c r="DT346" s="81"/>
      <c r="DU346" s="81"/>
      <c r="DV346" s="81"/>
      <c r="DW346" s="81"/>
      <c r="DX346" s="81"/>
      <c r="DY346" s="81"/>
      <c r="DZ346" s="77"/>
      <c r="EA346" s="77"/>
      <c r="EB346" s="77"/>
      <c r="EC346" s="80"/>
      <c r="ED346" s="81"/>
      <c r="EE346" s="82"/>
      <c r="EF346" s="80"/>
      <c r="EG346" s="81"/>
      <c r="EH346" s="82"/>
      <c r="EI346" s="80"/>
      <c r="EJ346" s="81"/>
      <c r="EK346" s="82"/>
      <c r="EL346" s="77"/>
      <c r="EM346" s="83"/>
      <c r="EN346" s="83"/>
      <c r="EO346" s="83"/>
      <c r="EP346" s="83"/>
      <c r="EQ346" s="83"/>
      <c r="ER346" s="83"/>
      <c r="ES346" s="83"/>
      <c r="ET346" s="83"/>
      <c r="EU346" s="83"/>
      <c r="EV346" s="83"/>
      <c r="EW346" s="83"/>
      <c r="EX346" s="83"/>
      <c r="EY346" s="79"/>
      <c r="EZ346" s="79"/>
      <c r="FA346" s="79"/>
      <c r="FB346" s="77"/>
      <c r="FC346" s="77"/>
      <c r="FD346" s="77"/>
      <c r="FE346" s="77"/>
      <c r="FF346" s="77"/>
      <c r="FG346" s="77"/>
      <c r="FH346" s="77"/>
      <c r="FI346" s="77"/>
      <c r="FJ346" s="77"/>
      <c r="FK346" s="77"/>
      <c r="FL346" s="77"/>
      <c r="FM346" s="77"/>
      <c r="FN346" s="77"/>
      <c r="FO346" s="77"/>
      <c r="FP346" s="77"/>
      <c r="FQ346" s="77"/>
      <c r="FR346" s="77"/>
      <c r="FS346" s="77"/>
      <c r="FT346" s="77"/>
      <c r="FU346" s="77"/>
      <c r="FV346" s="77"/>
      <c r="FW346" s="77"/>
      <c r="FX346" s="77"/>
      <c r="FY346" s="77"/>
      <c r="FZ346" s="77"/>
      <c r="GA346" s="77"/>
      <c r="GB346" s="77"/>
      <c r="GC346" s="77"/>
      <c r="GD346" s="77"/>
      <c r="GE346" s="77"/>
      <c r="GF346" s="77"/>
      <c r="GG346" s="77"/>
      <c r="GH346" s="77"/>
      <c r="GI346" s="77"/>
      <c r="GJ346" s="77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  <c r="HE346" s="77"/>
      <c r="HF346" s="77"/>
      <c r="HG346" s="77"/>
      <c r="HH346" s="77"/>
      <c r="HI346" s="77"/>
      <c r="HJ346" s="77"/>
      <c r="HK346" s="77"/>
      <c r="HL346" s="77"/>
      <c r="HM346" s="77"/>
      <c r="HN346" s="77"/>
      <c r="HO346" s="77"/>
      <c r="HP346" s="77"/>
      <c r="HQ346" s="77"/>
      <c r="HR346" s="77"/>
      <c r="HS346" s="77"/>
      <c r="HT346" s="77"/>
      <c r="HU346" s="77"/>
      <c r="HV346" s="77"/>
      <c r="HW346" s="77"/>
      <c r="HX346" s="77"/>
      <c r="HY346" s="77"/>
      <c r="HZ346" s="77"/>
      <c r="IA346" s="77"/>
      <c r="IB346" s="77"/>
      <c r="IC346" s="77"/>
      <c r="ID346" s="77"/>
      <c r="IE346" s="77"/>
      <c r="IF346" s="77"/>
    </row>
    <row r="347" spans="1:240" ht="12.75">
      <c r="A347" s="83"/>
      <c r="B347" s="83"/>
      <c r="C347" s="83"/>
      <c r="D347" s="83"/>
      <c r="E347" s="83"/>
      <c r="F347" s="79"/>
      <c r="G347" s="82"/>
      <c r="H347" s="128"/>
      <c r="I347" s="129"/>
      <c r="J347" s="81"/>
      <c r="K347" s="130"/>
      <c r="L347" s="81"/>
      <c r="M347" s="131"/>
      <c r="N347" s="81"/>
      <c r="O347" s="130"/>
      <c r="P347" s="81"/>
      <c r="Q347" s="79"/>
      <c r="R347" s="79"/>
      <c r="S347" s="81"/>
      <c r="T347" s="130"/>
      <c r="U347" s="81"/>
      <c r="V347" s="83"/>
      <c r="W347" s="83"/>
      <c r="X347" s="83"/>
      <c r="Y347" s="82"/>
      <c r="Z347" s="82"/>
      <c r="AA347" s="82"/>
      <c r="AB347" s="82"/>
      <c r="AC347" s="82"/>
      <c r="AD347" s="82"/>
      <c r="AE347" s="82"/>
      <c r="AF347" s="82"/>
      <c r="AG347" s="82"/>
      <c r="AH347" s="132"/>
      <c r="AI347" s="132"/>
      <c r="AJ347" s="81"/>
      <c r="AK347" s="81"/>
      <c r="AL347" s="81"/>
      <c r="AM347" s="81"/>
      <c r="AN347" s="133"/>
      <c r="AO347" s="133"/>
      <c r="AP347" s="133"/>
      <c r="AQ347" s="133"/>
      <c r="AR347" s="133"/>
      <c r="AS347" s="133"/>
      <c r="AT347" s="133"/>
      <c r="AU347" s="133"/>
      <c r="AV347" s="133"/>
      <c r="AW347" s="133"/>
      <c r="AX347" s="133"/>
      <c r="AY347" s="133"/>
      <c r="AZ347" s="133"/>
      <c r="BA347" s="133"/>
      <c r="BB347" s="133"/>
      <c r="BC347" s="133"/>
      <c r="BD347" s="133"/>
      <c r="BE347" s="133"/>
      <c r="BF347" s="133"/>
      <c r="BG347" s="133"/>
      <c r="BH347" s="133"/>
      <c r="BI347" s="133"/>
      <c r="BJ347" s="133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131"/>
      <c r="CZ347" s="81"/>
      <c r="DA347" s="131"/>
      <c r="DB347" s="81"/>
      <c r="DC347" s="79"/>
      <c r="DD347" s="131"/>
      <c r="DE347" s="81"/>
      <c r="DF347" s="131"/>
      <c r="DG347" s="81"/>
      <c r="DH347" s="79"/>
      <c r="DI347" s="79"/>
      <c r="DJ347" s="83"/>
      <c r="DK347" s="83"/>
      <c r="DL347" s="83"/>
      <c r="DM347" s="83"/>
      <c r="DN347" s="83"/>
      <c r="DO347" s="83"/>
      <c r="DP347" s="83"/>
      <c r="DQ347" s="83"/>
      <c r="DR347" s="83"/>
      <c r="DS347" s="82"/>
      <c r="DT347" s="81"/>
      <c r="DU347" s="81"/>
      <c r="DV347" s="81"/>
      <c r="DW347" s="81"/>
      <c r="DX347" s="81"/>
      <c r="DY347" s="81"/>
      <c r="DZ347" s="77"/>
      <c r="EA347" s="77"/>
      <c r="EB347" s="77"/>
      <c r="EC347" s="80"/>
      <c r="ED347" s="81"/>
      <c r="EE347" s="82"/>
      <c r="EF347" s="80"/>
      <c r="EG347" s="81"/>
      <c r="EH347" s="82"/>
      <c r="EI347" s="80"/>
      <c r="EJ347" s="81"/>
      <c r="EK347" s="82"/>
      <c r="EL347" s="77"/>
      <c r="EM347" s="83"/>
      <c r="EN347" s="83"/>
      <c r="EO347" s="83"/>
      <c r="EP347" s="83"/>
      <c r="EQ347" s="83"/>
      <c r="ER347" s="83"/>
      <c r="ES347" s="83"/>
      <c r="ET347" s="83"/>
      <c r="EU347" s="83"/>
      <c r="EV347" s="83"/>
      <c r="EW347" s="83"/>
      <c r="EX347" s="83"/>
      <c r="EY347" s="79"/>
      <c r="EZ347" s="79"/>
      <c r="FA347" s="79"/>
      <c r="FB347" s="77"/>
      <c r="FC347" s="77"/>
      <c r="FD347" s="77"/>
      <c r="FE347" s="77"/>
      <c r="FF347" s="77"/>
      <c r="FG347" s="77"/>
      <c r="FH347" s="77"/>
      <c r="FI347" s="77"/>
      <c r="FJ347" s="77"/>
      <c r="FK347" s="77"/>
      <c r="FL347" s="77"/>
      <c r="FM347" s="77"/>
      <c r="FN347" s="77"/>
      <c r="FO347" s="77"/>
      <c r="FP347" s="77"/>
      <c r="FQ347" s="77"/>
      <c r="FR347" s="77"/>
      <c r="FS347" s="77"/>
      <c r="FT347" s="77"/>
      <c r="FU347" s="77"/>
      <c r="FV347" s="77"/>
      <c r="FW347" s="77"/>
      <c r="FX347" s="77"/>
      <c r="FY347" s="77"/>
      <c r="FZ347" s="77"/>
      <c r="GA347" s="77"/>
      <c r="GB347" s="77"/>
      <c r="GC347" s="77"/>
      <c r="GD347" s="77"/>
      <c r="GE347" s="77"/>
      <c r="GF347" s="77"/>
      <c r="GG347" s="77"/>
      <c r="GH347" s="77"/>
      <c r="GI347" s="77"/>
      <c r="GJ347" s="77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  <c r="HE347" s="77"/>
      <c r="HF347" s="77"/>
      <c r="HG347" s="77"/>
      <c r="HH347" s="77"/>
      <c r="HI347" s="77"/>
      <c r="HJ347" s="77"/>
      <c r="HK347" s="77"/>
      <c r="HL347" s="77"/>
      <c r="HM347" s="77"/>
      <c r="HN347" s="77"/>
      <c r="HO347" s="77"/>
      <c r="HP347" s="77"/>
      <c r="HQ347" s="77"/>
      <c r="HR347" s="77"/>
      <c r="HS347" s="77"/>
      <c r="HT347" s="77"/>
      <c r="HU347" s="77"/>
      <c r="HV347" s="77"/>
      <c r="HW347" s="77"/>
      <c r="HX347" s="77"/>
      <c r="HY347" s="77"/>
      <c r="HZ347" s="77"/>
      <c r="IA347" s="77"/>
      <c r="IB347" s="77"/>
      <c r="IC347" s="77"/>
      <c r="ID347" s="77"/>
      <c r="IE347" s="77"/>
      <c r="IF347" s="77"/>
    </row>
    <row r="348" spans="1:240" ht="12.75">
      <c r="A348" s="83"/>
      <c r="B348" s="83"/>
      <c r="C348" s="83"/>
      <c r="D348" s="83"/>
      <c r="E348" s="83"/>
      <c r="F348" s="79"/>
      <c r="G348" s="82"/>
      <c r="H348" s="128"/>
      <c r="I348" s="129"/>
      <c r="J348" s="81"/>
      <c r="K348" s="130"/>
      <c r="L348" s="81"/>
      <c r="M348" s="131"/>
      <c r="N348" s="81"/>
      <c r="O348" s="130"/>
      <c r="P348" s="81"/>
      <c r="Q348" s="79"/>
      <c r="R348" s="79"/>
      <c r="S348" s="81"/>
      <c r="T348" s="130"/>
      <c r="U348" s="81"/>
      <c r="V348" s="83"/>
      <c r="W348" s="83"/>
      <c r="X348" s="83"/>
      <c r="Y348" s="82"/>
      <c r="Z348" s="82"/>
      <c r="AA348" s="82"/>
      <c r="AB348" s="82"/>
      <c r="AC348" s="82"/>
      <c r="AD348" s="82"/>
      <c r="AE348" s="82"/>
      <c r="AF348" s="82"/>
      <c r="AG348" s="82"/>
      <c r="AH348" s="132"/>
      <c r="AI348" s="132"/>
      <c r="AJ348" s="81"/>
      <c r="AK348" s="81"/>
      <c r="AL348" s="81"/>
      <c r="AM348" s="81"/>
      <c r="AN348" s="133"/>
      <c r="AO348" s="133"/>
      <c r="AP348" s="133"/>
      <c r="AQ348" s="133"/>
      <c r="AR348" s="133"/>
      <c r="AS348" s="133"/>
      <c r="AT348" s="133"/>
      <c r="AU348" s="133"/>
      <c r="AV348" s="133"/>
      <c r="AW348" s="133"/>
      <c r="AX348" s="133"/>
      <c r="AY348" s="133"/>
      <c r="AZ348" s="133"/>
      <c r="BA348" s="133"/>
      <c r="BB348" s="133"/>
      <c r="BC348" s="133"/>
      <c r="BD348" s="133"/>
      <c r="BE348" s="133"/>
      <c r="BF348" s="133"/>
      <c r="BG348" s="133"/>
      <c r="BH348" s="133"/>
      <c r="BI348" s="133"/>
      <c r="BJ348" s="133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131"/>
      <c r="CZ348" s="81"/>
      <c r="DA348" s="131"/>
      <c r="DB348" s="81"/>
      <c r="DC348" s="79"/>
      <c r="DD348" s="131"/>
      <c r="DE348" s="81"/>
      <c r="DF348" s="131"/>
      <c r="DG348" s="81"/>
      <c r="DH348" s="79"/>
      <c r="DI348" s="79"/>
      <c r="DJ348" s="83"/>
      <c r="DK348" s="83"/>
      <c r="DL348" s="83"/>
      <c r="DM348" s="83"/>
      <c r="DN348" s="83"/>
      <c r="DO348" s="83"/>
      <c r="DP348" s="83"/>
      <c r="DQ348" s="83"/>
      <c r="DR348" s="83"/>
      <c r="DS348" s="82"/>
      <c r="DT348" s="81"/>
      <c r="DU348" s="81"/>
      <c r="DV348" s="81"/>
      <c r="DW348" s="81"/>
      <c r="DX348" s="81"/>
      <c r="DY348" s="81"/>
      <c r="DZ348" s="77"/>
      <c r="EA348" s="77"/>
      <c r="EB348" s="77"/>
      <c r="EC348" s="80"/>
      <c r="ED348" s="81"/>
      <c r="EE348" s="82"/>
      <c r="EF348" s="80"/>
      <c r="EG348" s="81"/>
      <c r="EH348" s="82"/>
      <c r="EI348" s="80"/>
      <c r="EJ348" s="81"/>
      <c r="EK348" s="82"/>
      <c r="EL348" s="77"/>
      <c r="EM348" s="83"/>
      <c r="EN348" s="83"/>
      <c r="EO348" s="83"/>
      <c r="EP348" s="83"/>
      <c r="EQ348" s="83"/>
      <c r="ER348" s="83"/>
      <c r="ES348" s="83"/>
      <c r="ET348" s="83"/>
      <c r="EU348" s="83"/>
      <c r="EV348" s="83"/>
      <c r="EW348" s="83"/>
      <c r="EX348" s="83"/>
      <c r="EY348" s="79"/>
      <c r="EZ348" s="79"/>
      <c r="FA348" s="79"/>
      <c r="FB348" s="77"/>
      <c r="FC348" s="77"/>
      <c r="FD348" s="77"/>
      <c r="FE348" s="77"/>
      <c r="FF348" s="77"/>
      <c r="FG348" s="77"/>
      <c r="FH348" s="77"/>
      <c r="FI348" s="77"/>
      <c r="FJ348" s="77"/>
      <c r="FK348" s="77"/>
      <c r="FL348" s="77"/>
      <c r="FM348" s="77"/>
      <c r="FN348" s="77"/>
      <c r="FO348" s="77"/>
      <c r="FP348" s="77"/>
      <c r="FQ348" s="77"/>
      <c r="FR348" s="77"/>
      <c r="FS348" s="77"/>
      <c r="FT348" s="77"/>
      <c r="FU348" s="77"/>
      <c r="FV348" s="77"/>
      <c r="FW348" s="77"/>
      <c r="FX348" s="77"/>
      <c r="FY348" s="77"/>
      <c r="FZ348" s="77"/>
      <c r="GA348" s="77"/>
      <c r="GB348" s="77"/>
      <c r="GC348" s="77"/>
      <c r="GD348" s="77"/>
      <c r="GE348" s="77"/>
      <c r="GF348" s="77"/>
      <c r="GG348" s="77"/>
      <c r="GH348" s="77"/>
      <c r="GI348" s="77"/>
      <c r="GJ348" s="77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  <c r="HE348" s="77"/>
      <c r="HF348" s="77"/>
      <c r="HG348" s="77"/>
      <c r="HH348" s="77"/>
      <c r="HI348" s="77"/>
      <c r="HJ348" s="77"/>
      <c r="HK348" s="77"/>
      <c r="HL348" s="77"/>
      <c r="HM348" s="77"/>
      <c r="HN348" s="77"/>
      <c r="HO348" s="77"/>
      <c r="HP348" s="77"/>
      <c r="HQ348" s="77"/>
      <c r="HR348" s="77"/>
      <c r="HS348" s="77"/>
      <c r="HT348" s="77"/>
      <c r="HU348" s="77"/>
      <c r="HV348" s="77"/>
      <c r="HW348" s="77"/>
      <c r="HX348" s="77"/>
      <c r="HY348" s="77"/>
      <c r="HZ348" s="77"/>
      <c r="IA348" s="77"/>
      <c r="IB348" s="77"/>
      <c r="IC348" s="77"/>
      <c r="ID348" s="77"/>
      <c r="IE348" s="77"/>
      <c r="IF348" s="77"/>
    </row>
    <row r="349" spans="1:240" ht="12.75">
      <c r="A349" s="83"/>
      <c r="B349" s="83"/>
      <c r="C349" s="83"/>
      <c r="D349" s="83"/>
      <c r="E349" s="83"/>
      <c r="F349" s="79"/>
      <c r="G349" s="82"/>
      <c r="H349" s="128"/>
      <c r="I349" s="129"/>
      <c r="J349" s="81"/>
      <c r="K349" s="130"/>
      <c r="L349" s="81"/>
      <c r="M349" s="131"/>
      <c r="N349" s="81"/>
      <c r="O349" s="130"/>
      <c r="P349" s="81"/>
      <c r="Q349" s="79"/>
      <c r="R349" s="79"/>
      <c r="S349" s="81"/>
      <c r="T349" s="130"/>
      <c r="U349" s="81"/>
      <c r="V349" s="83"/>
      <c r="W349" s="83"/>
      <c r="X349" s="83"/>
      <c r="Y349" s="82"/>
      <c r="Z349" s="82"/>
      <c r="AA349" s="82"/>
      <c r="AB349" s="82"/>
      <c r="AC349" s="82"/>
      <c r="AD349" s="82"/>
      <c r="AE349" s="82"/>
      <c r="AF349" s="82"/>
      <c r="AG349" s="82"/>
      <c r="AH349" s="132"/>
      <c r="AI349" s="132"/>
      <c r="AJ349" s="81"/>
      <c r="AK349" s="81"/>
      <c r="AL349" s="81"/>
      <c r="AM349" s="81"/>
      <c r="AN349" s="133"/>
      <c r="AO349" s="133"/>
      <c r="AP349" s="133"/>
      <c r="AQ349" s="133"/>
      <c r="AR349" s="133"/>
      <c r="AS349" s="133"/>
      <c r="AT349" s="133"/>
      <c r="AU349" s="133"/>
      <c r="AV349" s="133"/>
      <c r="AW349" s="133"/>
      <c r="AX349" s="133"/>
      <c r="AY349" s="133"/>
      <c r="AZ349" s="133"/>
      <c r="BA349" s="133"/>
      <c r="BB349" s="133"/>
      <c r="BC349" s="133"/>
      <c r="BD349" s="133"/>
      <c r="BE349" s="133"/>
      <c r="BF349" s="133"/>
      <c r="BG349" s="133"/>
      <c r="BH349" s="133"/>
      <c r="BI349" s="133"/>
      <c r="BJ349" s="133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131"/>
      <c r="CZ349" s="81"/>
      <c r="DA349" s="131"/>
      <c r="DB349" s="81"/>
      <c r="DC349" s="79"/>
      <c r="DD349" s="131"/>
      <c r="DE349" s="81"/>
      <c r="DF349" s="131"/>
      <c r="DG349" s="81"/>
      <c r="DH349" s="79"/>
      <c r="DI349" s="79"/>
      <c r="DJ349" s="83"/>
      <c r="DK349" s="83"/>
      <c r="DL349" s="83"/>
      <c r="DM349" s="83"/>
      <c r="DN349" s="83"/>
      <c r="DO349" s="83"/>
      <c r="DP349" s="83"/>
      <c r="DQ349" s="83"/>
      <c r="DR349" s="83"/>
      <c r="DS349" s="82"/>
      <c r="DT349" s="81"/>
      <c r="DU349" s="81"/>
      <c r="DV349" s="81"/>
      <c r="DW349" s="81"/>
      <c r="DX349" s="81"/>
      <c r="DY349" s="81"/>
      <c r="DZ349" s="77"/>
      <c r="EA349" s="77"/>
      <c r="EB349" s="77"/>
      <c r="EC349" s="80"/>
      <c r="ED349" s="81"/>
      <c r="EE349" s="82"/>
      <c r="EF349" s="80"/>
      <c r="EG349" s="81"/>
      <c r="EH349" s="82"/>
      <c r="EI349" s="80"/>
      <c r="EJ349" s="81"/>
      <c r="EK349" s="82"/>
      <c r="EL349" s="77"/>
      <c r="EM349" s="83"/>
      <c r="EN349" s="83"/>
      <c r="EO349" s="83"/>
      <c r="EP349" s="83"/>
      <c r="EQ349" s="83"/>
      <c r="ER349" s="83"/>
      <c r="ES349" s="83"/>
      <c r="ET349" s="83"/>
      <c r="EU349" s="83"/>
      <c r="EV349" s="83"/>
      <c r="EW349" s="83"/>
      <c r="EX349" s="83"/>
      <c r="EY349" s="79"/>
      <c r="EZ349" s="79"/>
      <c r="FA349" s="79"/>
      <c r="FB349" s="77"/>
      <c r="FC349" s="77"/>
      <c r="FD349" s="77"/>
      <c r="FE349" s="77"/>
      <c r="FF349" s="77"/>
      <c r="FG349" s="77"/>
      <c r="FH349" s="77"/>
      <c r="FI349" s="77"/>
      <c r="FJ349" s="77"/>
      <c r="FK349" s="77"/>
      <c r="FL349" s="77"/>
      <c r="FM349" s="77"/>
      <c r="FN349" s="77"/>
      <c r="FO349" s="77"/>
      <c r="FP349" s="77"/>
      <c r="FQ349" s="77"/>
      <c r="FR349" s="77"/>
      <c r="FS349" s="77"/>
      <c r="FT349" s="77"/>
      <c r="FU349" s="77"/>
      <c r="FV349" s="77"/>
      <c r="FW349" s="77"/>
      <c r="FX349" s="77"/>
      <c r="FY349" s="77"/>
      <c r="FZ349" s="77"/>
      <c r="GA349" s="77"/>
      <c r="GB349" s="77"/>
      <c r="GC349" s="77"/>
      <c r="GD349" s="77"/>
      <c r="GE349" s="77"/>
      <c r="GF349" s="77"/>
      <c r="GG349" s="77"/>
      <c r="GH349" s="77"/>
      <c r="GI349" s="77"/>
      <c r="GJ349" s="77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  <c r="HE349" s="77"/>
      <c r="HF349" s="77"/>
      <c r="HG349" s="77"/>
      <c r="HH349" s="77"/>
      <c r="HI349" s="77"/>
      <c r="HJ349" s="77"/>
      <c r="HK349" s="77"/>
      <c r="HL349" s="77"/>
      <c r="HM349" s="77"/>
      <c r="HN349" s="77"/>
      <c r="HO349" s="77"/>
      <c r="HP349" s="77"/>
      <c r="HQ349" s="77"/>
      <c r="HR349" s="77"/>
      <c r="HS349" s="77"/>
      <c r="HT349" s="77"/>
      <c r="HU349" s="77"/>
      <c r="HV349" s="77"/>
      <c r="HW349" s="77"/>
      <c r="HX349" s="77"/>
      <c r="HY349" s="77"/>
      <c r="HZ349" s="77"/>
      <c r="IA349" s="77"/>
      <c r="IB349" s="77"/>
      <c r="IC349" s="77"/>
      <c r="ID349" s="77"/>
      <c r="IE349" s="77"/>
      <c r="IF349" s="77"/>
    </row>
    <row r="350" spans="1:240" ht="12.75">
      <c r="A350" s="83"/>
      <c r="B350" s="83"/>
      <c r="C350" s="83"/>
      <c r="D350" s="83"/>
      <c r="E350" s="83"/>
      <c r="F350" s="79"/>
      <c r="G350" s="82"/>
      <c r="H350" s="128"/>
      <c r="I350" s="129"/>
      <c r="J350" s="81"/>
      <c r="K350" s="130"/>
      <c r="L350" s="81"/>
      <c r="M350" s="131"/>
      <c r="N350" s="81"/>
      <c r="O350" s="130"/>
      <c r="P350" s="81"/>
      <c r="Q350" s="79"/>
      <c r="R350" s="79"/>
      <c r="S350" s="81"/>
      <c r="T350" s="130"/>
      <c r="U350" s="81"/>
      <c r="V350" s="83"/>
      <c r="W350" s="83"/>
      <c r="X350" s="83"/>
      <c r="Y350" s="82"/>
      <c r="Z350" s="82"/>
      <c r="AA350" s="82"/>
      <c r="AB350" s="82"/>
      <c r="AC350" s="82"/>
      <c r="AD350" s="82"/>
      <c r="AE350" s="82"/>
      <c r="AF350" s="82"/>
      <c r="AG350" s="82"/>
      <c r="AH350" s="132"/>
      <c r="AI350" s="132"/>
      <c r="AJ350" s="81"/>
      <c r="AK350" s="81"/>
      <c r="AL350" s="81"/>
      <c r="AM350" s="81"/>
      <c r="AN350" s="133"/>
      <c r="AO350" s="133"/>
      <c r="AP350" s="133"/>
      <c r="AQ350" s="133"/>
      <c r="AR350" s="133"/>
      <c r="AS350" s="133"/>
      <c r="AT350" s="133"/>
      <c r="AU350" s="133"/>
      <c r="AV350" s="133"/>
      <c r="AW350" s="133"/>
      <c r="AX350" s="133"/>
      <c r="AY350" s="133"/>
      <c r="AZ350" s="133"/>
      <c r="BA350" s="133"/>
      <c r="BB350" s="133"/>
      <c r="BC350" s="133"/>
      <c r="BD350" s="133"/>
      <c r="BE350" s="133"/>
      <c r="BF350" s="133"/>
      <c r="BG350" s="133"/>
      <c r="BH350" s="133"/>
      <c r="BI350" s="133"/>
      <c r="BJ350" s="133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131"/>
      <c r="CZ350" s="81"/>
      <c r="DA350" s="131"/>
      <c r="DB350" s="81"/>
      <c r="DC350" s="79"/>
      <c r="DD350" s="131"/>
      <c r="DE350" s="81"/>
      <c r="DF350" s="131"/>
      <c r="DG350" s="81"/>
      <c r="DH350" s="79"/>
      <c r="DI350" s="79"/>
      <c r="DJ350" s="83"/>
      <c r="DK350" s="83"/>
      <c r="DL350" s="83"/>
      <c r="DM350" s="83"/>
      <c r="DN350" s="83"/>
      <c r="DO350" s="83"/>
      <c r="DP350" s="83"/>
      <c r="DQ350" s="83"/>
      <c r="DR350" s="83"/>
      <c r="DS350" s="82"/>
      <c r="DT350" s="81"/>
      <c r="DU350" s="81"/>
      <c r="DV350" s="81"/>
      <c r="DW350" s="81"/>
      <c r="DX350" s="81"/>
      <c r="DY350" s="81"/>
      <c r="DZ350" s="77"/>
      <c r="EA350" s="77"/>
      <c r="EB350" s="77"/>
      <c r="EC350" s="80"/>
      <c r="ED350" s="81"/>
      <c r="EE350" s="82"/>
      <c r="EF350" s="80"/>
      <c r="EG350" s="81"/>
      <c r="EH350" s="82"/>
      <c r="EI350" s="80"/>
      <c r="EJ350" s="81"/>
      <c r="EK350" s="82"/>
      <c r="EL350" s="77"/>
      <c r="EM350" s="83"/>
      <c r="EN350" s="83"/>
      <c r="EO350" s="83"/>
      <c r="EP350" s="83"/>
      <c r="EQ350" s="83"/>
      <c r="ER350" s="83"/>
      <c r="ES350" s="83"/>
      <c r="ET350" s="83"/>
      <c r="EU350" s="83"/>
      <c r="EV350" s="83"/>
      <c r="EW350" s="83"/>
      <c r="EX350" s="83"/>
      <c r="EY350" s="79"/>
      <c r="EZ350" s="79"/>
      <c r="FA350" s="79"/>
      <c r="FB350" s="77"/>
      <c r="FC350" s="77"/>
      <c r="FD350" s="77"/>
      <c r="FE350" s="77"/>
      <c r="FF350" s="77"/>
      <c r="FG350" s="77"/>
      <c r="FH350" s="77"/>
      <c r="FI350" s="77"/>
      <c r="FJ350" s="77"/>
      <c r="FK350" s="77"/>
      <c r="FL350" s="77"/>
      <c r="FM350" s="77"/>
      <c r="FN350" s="77"/>
      <c r="FO350" s="77"/>
      <c r="FP350" s="77"/>
      <c r="FQ350" s="77"/>
      <c r="FR350" s="77"/>
      <c r="FS350" s="77"/>
      <c r="FT350" s="77"/>
      <c r="FU350" s="77"/>
      <c r="FV350" s="77"/>
      <c r="FW350" s="77"/>
      <c r="FX350" s="77"/>
      <c r="FY350" s="77"/>
      <c r="FZ350" s="77"/>
      <c r="GA350" s="77"/>
      <c r="GB350" s="77"/>
      <c r="GC350" s="77"/>
      <c r="GD350" s="77"/>
      <c r="GE350" s="77"/>
      <c r="GF350" s="77"/>
      <c r="GG350" s="77"/>
      <c r="GH350" s="77"/>
      <c r="GI350" s="77"/>
      <c r="GJ350" s="77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  <c r="HE350" s="77"/>
      <c r="HF350" s="77"/>
      <c r="HG350" s="77"/>
      <c r="HH350" s="77"/>
      <c r="HI350" s="77"/>
      <c r="HJ350" s="77"/>
      <c r="HK350" s="77"/>
      <c r="HL350" s="77"/>
      <c r="HM350" s="77"/>
      <c r="HN350" s="77"/>
      <c r="HO350" s="77"/>
      <c r="HP350" s="77"/>
      <c r="HQ350" s="77"/>
      <c r="HR350" s="77"/>
      <c r="HS350" s="77"/>
      <c r="HT350" s="77"/>
      <c r="HU350" s="77"/>
      <c r="HV350" s="77"/>
      <c r="HW350" s="77"/>
      <c r="HX350" s="77"/>
      <c r="HY350" s="77"/>
      <c r="HZ350" s="77"/>
      <c r="IA350" s="77"/>
      <c r="IB350" s="77"/>
      <c r="IC350" s="77"/>
      <c r="ID350" s="77"/>
      <c r="IE350" s="77"/>
      <c r="IF350" s="77"/>
    </row>
    <row r="351" spans="1:240" ht="12.75">
      <c r="A351" s="83"/>
      <c r="B351" s="83"/>
      <c r="C351" s="83"/>
      <c r="D351" s="83"/>
      <c r="E351" s="83"/>
      <c r="F351" s="79"/>
      <c r="G351" s="82"/>
      <c r="H351" s="128"/>
      <c r="I351" s="129"/>
      <c r="J351" s="81"/>
      <c r="K351" s="130"/>
      <c r="L351" s="81"/>
      <c r="M351" s="131"/>
      <c r="N351" s="81"/>
      <c r="O351" s="130"/>
      <c r="P351" s="81"/>
      <c r="Q351" s="79"/>
      <c r="R351" s="79"/>
      <c r="S351" s="81"/>
      <c r="T351" s="130"/>
      <c r="U351" s="81"/>
      <c r="V351" s="83"/>
      <c r="W351" s="83"/>
      <c r="X351" s="83"/>
      <c r="Y351" s="82"/>
      <c r="Z351" s="82"/>
      <c r="AA351" s="82"/>
      <c r="AB351" s="82"/>
      <c r="AC351" s="82"/>
      <c r="AD351" s="82"/>
      <c r="AE351" s="82"/>
      <c r="AF351" s="82"/>
      <c r="AG351" s="82"/>
      <c r="AH351" s="132"/>
      <c r="AI351" s="132"/>
      <c r="AJ351" s="81"/>
      <c r="AK351" s="81"/>
      <c r="AL351" s="81"/>
      <c r="AM351" s="81"/>
      <c r="AN351" s="133"/>
      <c r="AO351" s="133"/>
      <c r="AP351" s="133"/>
      <c r="AQ351" s="133"/>
      <c r="AR351" s="133"/>
      <c r="AS351" s="133"/>
      <c r="AT351" s="133"/>
      <c r="AU351" s="133"/>
      <c r="AV351" s="133"/>
      <c r="AW351" s="133"/>
      <c r="AX351" s="133"/>
      <c r="AY351" s="133"/>
      <c r="AZ351" s="133"/>
      <c r="BA351" s="133"/>
      <c r="BB351" s="133"/>
      <c r="BC351" s="133"/>
      <c r="BD351" s="133"/>
      <c r="BE351" s="133"/>
      <c r="BF351" s="133"/>
      <c r="BG351" s="133"/>
      <c r="BH351" s="133"/>
      <c r="BI351" s="133"/>
      <c r="BJ351" s="133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131"/>
      <c r="CZ351" s="81"/>
      <c r="DA351" s="131"/>
      <c r="DB351" s="81"/>
      <c r="DC351" s="79"/>
      <c r="DD351" s="131"/>
      <c r="DE351" s="81"/>
      <c r="DF351" s="131"/>
      <c r="DG351" s="81"/>
      <c r="DH351" s="79"/>
      <c r="DI351" s="79"/>
      <c r="DJ351" s="83"/>
      <c r="DK351" s="83"/>
      <c r="DL351" s="83"/>
      <c r="DM351" s="83"/>
      <c r="DN351" s="83"/>
      <c r="DO351" s="83"/>
      <c r="DP351" s="83"/>
      <c r="DQ351" s="83"/>
      <c r="DR351" s="83"/>
      <c r="DS351" s="82"/>
      <c r="DT351" s="81"/>
      <c r="DU351" s="81"/>
      <c r="DV351" s="81"/>
      <c r="DW351" s="81"/>
      <c r="DX351" s="81"/>
      <c r="DY351" s="81"/>
      <c r="DZ351" s="77"/>
      <c r="EA351" s="77"/>
      <c r="EB351" s="77"/>
      <c r="EC351" s="80"/>
      <c r="ED351" s="81"/>
      <c r="EE351" s="82"/>
      <c r="EF351" s="80"/>
      <c r="EG351" s="81"/>
      <c r="EH351" s="82"/>
      <c r="EI351" s="80"/>
      <c r="EJ351" s="81"/>
      <c r="EK351" s="82"/>
      <c r="EL351" s="77"/>
      <c r="EM351" s="83"/>
      <c r="EN351" s="83"/>
      <c r="EO351" s="83"/>
      <c r="EP351" s="83"/>
      <c r="EQ351" s="83"/>
      <c r="ER351" s="83"/>
      <c r="ES351" s="83"/>
      <c r="ET351" s="83"/>
      <c r="EU351" s="83"/>
      <c r="EV351" s="83"/>
      <c r="EW351" s="83"/>
      <c r="EX351" s="83"/>
      <c r="EY351" s="79"/>
      <c r="EZ351" s="79"/>
      <c r="FA351" s="79"/>
      <c r="FB351" s="77"/>
      <c r="FC351" s="77"/>
      <c r="FD351" s="77"/>
      <c r="FE351" s="77"/>
      <c r="FF351" s="77"/>
      <c r="FG351" s="77"/>
      <c r="FH351" s="77"/>
      <c r="FI351" s="77"/>
      <c r="FJ351" s="77"/>
      <c r="FK351" s="77"/>
      <c r="FL351" s="77"/>
      <c r="FM351" s="77"/>
      <c r="FN351" s="77"/>
      <c r="FO351" s="77"/>
      <c r="FP351" s="77"/>
      <c r="FQ351" s="77"/>
      <c r="FR351" s="77"/>
      <c r="FS351" s="77"/>
      <c r="FT351" s="77"/>
      <c r="FU351" s="77"/>
      <c r="FV351" s="77"/>
      <c r="FW351" s="77"/>
      <c r="FX351" s="77"/>
      <c r="FY351" s="77"/>
      <c r="FZ351" s="77"/>
      <c r="GA351" s="77"/>
      <c r="GB351" s="77"/>
      <c r="GC351" s="77"/>
      <c r="GD351" s="77"/>
      <c r="GE351" s="77"/>
      <c r="GF351" s="77"/>
      <c r="GG351" s="77"/>
      <c r="GH351" s="77"/>
      <c r="GI351" s="77"/>
      <c r="GJ351" s="77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  <c r="HE351" s="77"/>
      <c r="HF351" s="77"/>
      <c r="HG351" s="77"/>
      <c r="HH351" s="77"/>
      <c r="HI351" s="77"/>
      <c r="HJ351" s="77"/>
      <c r="HK351" s="77"/>
      <c r="HL351" s="77"/>
      <c r="HM351" s="77"/>
      <c r="HN351" s="77"/>
      <c r="HO351" s="77"/>
      <c r="HP351" s="77"/>
      <c r="HQ351" s="77"/>
      <c r="HR351" s="77"/>
      <c r="HS351" s="77"/>
      <c r="HT351" s="77"/>
      <c r="HU351" s="77"/>
      <c r="HV351" s="77"/>
      <c r="HW351" s="77"/>
      <c r="HX351" s="77"/>
      <c r="HY351" s="77"/>
      <c r="HZ351" s="77"/>
      <c r="IA351" s="77"/>
      <c r="IB351" s="77"/>
      <c r="IC351" s="77"/>
      <c r="ID351" s="77"/>
      <c r="IE351" s="77"/>
      <c r="IF351" s="77"/>
    </row>
    <row r="352" spans="1:240" ht="12.75">
      <c r="A352" s="83"/>
      <c r="B352" s="83"/>
      <c r="C352" s="83"/>
      <c r="D352" s="83"/>
      <c r="E352" s="83"/>
      <c r="F352" s="79"/>
      <c r="G352" s="82"/>
      <c r="H352" s="128"/>
      <c r="I352" s="129"/>
      <c r="J352" s="81"/>
      <c r="K352" s="130"/>
      <c r="L352" s="81"/>
      <c r="M352" s="131"/>
      <c r="N352" s="81"/>
      <c r="O352" s="130"/>
      <c r="P352" s="81"/>
      <c r="Q352" s="79"/>
      <c r="R352" s="79"/>
      <c r="S352" s="81"/>
      <c r="T352" s="130"/>
      <c r="U352" s="81"/>
      <c r="V352" s="83"/>
      <c r="W352" s="83"/>
      <c r="X352" s="83"/>
      <c r="Y352" s="82"/>
      <c r="Z352" s="82"/>
      <c r="AA352" s="82"/>
      <c r="AB352" s="82"/>
      <c r="AC352" s="82"/>
      <c r="AD352" s="82"/>
      <c r="AE352" s="82"/>
      <c r="AF352" s="82"/>
      <c r="AG352" s="82"/>
      <c r="AH352" s="132"/>
      <c r="AI352" s="132"/>
      <c r="AJ352" s="81"/>
      <c r="AK352" s="81"/>
      <c r="AL352" s="81"/>
      <c r="AM352" s="81"/>
      <c r="AN352" s="133"/>
      <c r="AO352" s="133"/>
      <c r="AP352" s="133"/>
      <c r="AQ352" s="133"/>
      <c r="AR352" s="133"/>
      <c r="AS352" s="133"/>
      <c r="AT352" s="133"/>
      <c r="AU352" s="133"/>
      <c r="AV352" s="133"/>
      <c r="AW352" s="133"/>
      <c r="AX352" s="133"/>
      <c r="AY352" s="133"/>
      <c r="AZ352" s="133"/>
      <c r="BA352" s="133"/>
      <c r="BB352" s="133"/>
      <c r="BC352" s="133"/>
      <c r="BD352" s="133"/>
      <c r="BE352" s="133"/>
      <c r="BF352" s="133"/>
      <c r="BG352" s="133"/>
      <c r="BH352" s="133"/>
      <c r="BI352" s="133"/>
      <c r="BJ352" s="133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131"/>
      <c r="CZ352" s="81"/>
      <c r="DA352" s="131"/>
      <c r="DB352" s="81"/>
      <c r="DC352" s="79"/>
      <c r="DD352" s="131"/>
      <c r="DE352" s="81"/>
      <c r="DF352" s="131"/>
      <c r="DG352" s="81"/>
      <c r="DH352" s="79"/>
      <c r="DI352" s="79"/>
      <c r="DJ352" s="83"/>
      <c r="DK352" s="83"/>
      <c r="DL352" s="83"/>
      <c r="DM352" s="83"/>
      <c r="DN352" s="83"/>
      <c r="DO352" s="83"/>
      <c r="DP352" s="83"/>
      <c r="DQ352" s="83"/>
      <c r="DR352" s="83"/>
      <c r="DS352" s="82"/>
      <c r="DT352" s="81"/>
      <c r="DU352" s="81"/>
      <c r="DV352" s="81"/>
      <c r="DW352" s="81"/>
      <c r="DX352" s="81"/>
      <c r="DY352" s="81"/>
      <c r="DZ352" s="77"/>
      <c r="EA352" s="77"/>
      <c r="EB352" s="77"/>
      <c r="EC352" s="80"/>
      <c r="ED352" s="81"/>
      <c r="EE352" s="82"/>
      <c r="EF352" s="80"/>
      <c r="EG352" s="81"/>
      <c r="EH352" s="82"/>
      <c r="EI352" s="80"/>
      <c r="EJ352" s="81"/>
      <c r="EK352" s="82"/>
      <c r="EL352" s="77"/>
      <c r="EM352" s="83"/>
      <c r="EN352" s="83"/>
      <c r="EO352" s="83"/>
      <c r="EP352" s="83"/>
      <c r="EQ352" s="83"/>
      <c r="ER352" s="83"/>
      <c r="ES352" s="83"/>
      <c r="ET352" s="83"/>
      <c r="EU352" s="83"/>
      <c r="EV352" s="83"/>
      <c r="EW352" s="83"/>
      <c r="EX352" s="83"/>
      <c r="EY352" s="79"/>
      <c r="EZ352" s="79"/>
      <c r="FA352" s="79"/>
      <c r="FB352" s="77"/>
      <c r="FC352" s="77"/>
      <c r="FD352" s="77"/>
      <c r="FE352" s="77"/>
      <c r="FF352" s="77"/>
      <c r="FG352" s="77"/>
      <c r="FH352" s="77"/>
      <c r="FI352" s="77"/>
      <c r="FJ352" s="77"/>
      <c r="FK352" s="77"/>
      <c r="FL352" s="77"/>
      <c r="FM352" s="77"/>
      <c r="FN352" s="77"/>
      <c r="FO352" s="77"/>
      <c r="FP352" s="77"/>
      <c r="FQ352" s="77"/>
      <c r="FR352" s="77"/>
      <c r="FS352" s="77"/>
      <c r="FT352" s="77"/>
      <c r="FU352" s="77"/>
      <c r="FV352" s="77"/>
      <c r="FW352" s="77"/>
      <c r="FX352" s="77"/>
      <c r="FY352" s="77"/>
      <c r="FZ352" s="77"/>
      <c r="GA352" s="77"/>
      <c r="GB352" s="77"/>
      <c r="GC352" s="77"/>
      <c r="GD352" s="77"/>
      <c r="GE352" s="77"/>
      <c r="GF352" s="77"/>
      <c r="GG352" s="77"/>
      <c r="GH352" s="77"/>
      <c r="GI352" s="77"/>
      <c r="GJ352" s="77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  <c r="HE352" s="77"/>
      <c r="HF352" s="77"/>
      <c r="HG352" s="77"/>
      <c r="HH352" s="77"/>
      <c r="HI352" s="77"/>
      <c r="HJ352" s="77"/>
      <c r="HK352" s="77"/>
      <c r="HL352" s="77"/>
      <c r="HM352" s="77"/>
      <c r="HN352" s="77"/>
      <c r="HO352" s="77"/>
      <c r="HP352" s="77"/>
      <c r="HQ352" s="77"/>
      <c r="HR352" s="77"/>
      <c r="HS352" s="77"/>
      <c r="HT352" s="77"/>
      <c r="HU352" s="77"/>
      <c r="HV352" s="77"/>
      <c r="HW352" s="77"/>
      <c r="HX352" s="77"/>
      <c r="HY352" s="77"/>
      <c r="HZ352" s="77"/>
      <c r="IA352" s="77"/>
      <c r="IB352" s="77"/>
      <c r="IC352" s="77"/>
      <c r="ID352" s="77"/>
      <c r="IE352" s="77"/>
      <c r="IF352" s="77"/>
    </row>
    <row r="353" spans="1:240" ht="12.75">
      <c r="A353" s="83"/>
      <c r="B353" s="83"/>
      <c r="C353" s="83"/>
      <c r="D353" s="83"/>
      <c r="E353" s="83"/>
      <c r="F353" s="79"/>
      <c r="G353" s="82"/>
      <c r="H353" s="128"/>
      <c r="I353" s="129"/>
      <c r="J353" s="81"/>
      <c r="K353" s="130"/>
      <c r="L353" s="81"/>
      <c r="M353" s="131"/>
      <c r="N353" s="81"/>
      <c r="O353" s="130"/>
      <c r="P353" s="81"/>
      <c r="Q353" s="79"/>
      <c r="R353" s="79"/>
      <c r="S353" s="81"/>
      <c r="T353" s="130"/>
      <c r="U353" s="81"/>
      <c r="V353" s="83"/>
      <c r="W353" s="83"/>
      <c r="X353" s="83"/>
      <c r="Y353" s="82"/>
      <c r="Z353" s="82"/>
      <c r="AA353" s="82"/>
      <c r="AB353" s="82"/>
      <c r="AC353" s="82"/>
      <c r="AD353" s="82"/>
      <c r="AE353" s="82"/>
      <c r="AF353" s="82"/>
      <c r="AG353" s="82"/>
      <c r="AH353" s="132"/>
      <c r="AI353" s="132"/>
      <c r="AJ353" s="81"/>
      <c r="AK353" s="81"/>
      <c r="AL353" s="81"/>
      <c r="AM353" s="81"/>
      <c r="AN353" s="133"/>
      <c r="AO353" s="133"/>
      <c r="AP353" s="133"/>
      <c r="AQ353" s="133"/>
      <c r="AR353" s="133"/>
      <c r="AS353" s="133"/>
      <c r="AT353" s="133"/>
      <c r="AU353" s="133"/>
      <c r="AV353" s="133"/>
      <c r="AW353" s="133"/>
      <c r="AX353" s="133"/>
      <c r="AY353" s="133"/>
      <c r="AZ353" s="133"/>
      <c r="BA353" s="133"/>
      <c r="BB353" s="133"/>
      <c r="BC353" s="133"/>
      <c r="BD353" s="133"/>
      <c r="BE353" s="133"/>
      <c r="BF353" s="133"/>
      <c r="BG353" s="133"/>
      <c r="BH353" s="133"/>
      <c r="BI353" s="133"/>
      <c r="BJ353" s="133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131"/>
      <c r="CZ353" s="81"/>
      <c r="DA353" s="131"/>
      <c r="DB353" s="81"/>
      <c r="DC353" s="79"/>
      <c r="DD353" s="131"/>
      <c r="DE353" s="81"/>
      <c r="DF353" s="131"/>
      <c r="DG353" s="81"/>
      <c r="DH353" s="79"/>
      <c r="DI353" s="79"/>
      <c r="DJ353" s="83"/>
      <c r="DK353" s="83"/>
      <c r="DL353" s="83"/>
      <c r="DM353" s="83"/>
      <c r="DN353" s="83"/>
      <c r="DO353" s="83"/>
      <c r="DP353" s="83"/>
      <c r="DQ353" s="83"/>
      <c r="DR353" s="83"/>
      <c r="DS353" s="82"/>
      <c r="DT353" s="81"/>
      <c r="DU353" s="81"/>
      <c r="DV353" s="81"/>
      <c r="DW353" s="81"/>
      <c r="DX353" s="81"/>
      <c r="DY353" s="81"/>
      <c r="DZ353" s="77"/>
      <c r="EA353" s="77"/>
      <c r="EB353" s="77"/>
      <c r="EC353" s="80"/>
      <c r="ED353" s="81"/>
      <c r="EE353" s="82"/>
      <c r="EF353" s="80"/>
      <c r="EG353" s="81"/>
      <c r="EH353" s="82"/>
      <c r="EI353" s="80"/>
      <c r="EJ353" s="81"/>
      <c r="EK353" s="82"/>
      <c r="EL353" s="77"/>
      <c r="EM353" s="83"/>
      <c r="EN353" s="83"/>
      <c r="EO353" s="83"/>
      <c r="EP353" s="83"/>
      <c r="EQ353" s="83"/>
      <c r="ER353" s="83"/>
      <c r="ES353" s="83"/>
      <c r="ET353" s="83"/>
      <c r="EU353" s="83"/>
      <c r="EV353" s="83"/>
      <c r="EW353" s="83"/>
      <c r="EX353" s="83"/>
      <c r="EY353" s="79"/>
      <c r="EZ353" s="79"/>
      <c r="FA353" s="79"/>
      <c r="FB353" s="77"/>
      <c r="FC353" s="77"/>
      <c r="FD353" s="77"/>
      <c r="FE353" s="77"/>
      <c r="FF353" s="77"/>
      <c r="FG353" s="77"/>
      <c r="FH353" s="77"/>
      <c r="FI353" s="77"/>
      <c r="FJ353" s="77"/>
      <c r="FK353" s="77"/>
      <c r="FL353" s="77"/>
      <c r="FM353" s="77"/>
      <c r="FN353" s="77"/>
      <c r="FO353" s="77"/>
      <c r="FP353" s="77"/>
      <c r="FQ353" s="77"/>
      <c r="FR353" s="77"/>
      <c r="FS353" s="77"/>
      <c r="FT353" s="77"/>
      <c r="FU353" s="77"/>
      <c r="FV353" s="77"/>
      <c r="FW353" s="77"/>
      <c r="FX353" s="77"/>
      <c r="FY353" s="77"/>
      <c r="FZ353" s="77"/>
      <c r="GA353" s="77"/>
      <c r="GB353" s="77"/>
      <c r="GC353" s="77"/>
      <c r="GD353" s="77"/>
      <c r="GE353" s="77"/>
      <c r="GF353" s="77"/>
      <c r="GG353" s="77"/>
      <c r="GH353" s="77"/>
      <c r="GI353" s="77"/>
      <c r="GJ353" s="77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  <c r="HE353" s="77"/>
      <c r="HF353" s="77"/>
      <c r="HG353" s="77"/>
      <c r="HH353" s="77"/>
      <c r="HI353" s="77"/>
      <c r="HJ353" s="77"/>
      <c r="HK353" s="77"/>
      <c r="HL353" s="77"/>
      <c r="HM353" s="77"/>
      <c r="HN353" s="77"/>
      <c r="HO353" s="77"/>
      <c r="HP353" s="77"/>
      <c r="HQ353" s="77"/>
      <c r="HR353" s="77"/>
      <c r="HS353" s="77"/>
      <c r="HT353" s="77"/>
      <c r="HU353" s="77"/>
      <c r="HV353" s="77"/>
      <c r="HW353" s="77"/>
      <c r="HX353" s="77"/>
      <c r="HY353" s="77"/>
      <c r="HZ353" s="77"/>
      <c r="IA353" s="77"/>
      <c r="IB353" s="77"/>
      <c r="IC353" s="77"/>
      <c r="ID353" s="77"/>
      <c r="IE353" s="77"/>
      <c r="IF353" s="77"/>
    </row>
    <row r="354" spans="1:240" ht="12.75">
      <c r="A354" s="83"/>
      <c r="B354" s="83"/>
      <c r="C354" s="83"/>
      <c r="D354" s="83"/>
      <c r="E354" s="83"/>
      <c r="F354" s="79"/>
      <c r="G354" s="82"/>
      <c r="H354" s="128"/>
      <c r="I354" s="129"/>
      <c r="J354" s="81"/>
      <c r="K354" s="130"/>
      <c r="L354" s="81"/>
      <c r="M354" s="131"/>
      <c r="N354" s="81"/>
      <c r="O354" s="130"/>
      <c r="P354" s="81"/>
      <c r="Q354" s="79"/>
      <c r="R354" s="79"/>
      <c r="S354" s="81"/>
      <c r="T354" s="130"/>
      <c r="U354" s="81"/>
      <c r="V354" s="83"/>
      <c r="W354" s="83"/>
      <c r="X354" s="83"/>
      <c r="Y354" s="82"/>
      <c r="Z354" s="82"/>
      <c r="AA354" s="82"/>
      <c r="AB354" s="82"/>
      <c r="AC354" s="82"/>
      <c r="AD354" s="82"/>
      <c r="AE354" s="82"/>
      <c r="AF354" s="82"/>
      <c r="AG354" s="82"/>
      <c r="AH354" s="132"/>
      <c r="AI354" s="132"/>
      <c r="AJ354" s="81"/>
      <c r="AK354" s="81"/>
      <c r="AL354" s="81"/>
      <c r="AM354" s="81"/>
      <c r="AN354" s="133"/>
      <c r="AO354" s="133"/>
      <c r="AP354" s="133"/>
      <c r="AQ354" s="133"/>
      <c r="AR354" s="133"/>
      <c r="AS354" s="133"/>
      <c r="AT354" s="133"/>
      <c r="AU354" s="133"/>
      <c r="AV354" s="133"/>
      <c r="AW354" s="133"/>
      <c r="AX354" s="133"/>
      <c r="AY354" s="133"/>
      <c r="AZ354" s="133"/>
      <c r="BA354" s="133"/>
      <c r="BB354" s="133"/>
      <c r="BC354" s="133"/>
      <c r="BD354" s="133"/>
      <c r="BE354" s="133"/>
      <c r="BF354" s="133"/>
      <c r="BG354" s="133"/>
      <c r="BH354" s="133"/>
      <c r="BI354" s="133"/>
      <c r="BJ354" s="133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131"/>
      <c r="CZ354" s="81"/>
      <c r="DA354" s="131"/>
      <c r="DB354" s="81"/>
      <c r="DC354" s="79"/>
      <c r="DD354" s="131"/>
      <c r="DE354" s="81"/>
      <c r="DF354" s="131"/>
      <c r="DG354" s="81"/>
      <c r="DH354" s="79"/>
      <c r="DI354" s="79"/>
      <c r="DJ354" s="83"/>
      <c r="DK354" s="83"/>
      <c r="DL354" s="83"/>
      <c r="DM354" s="83"/>
      <c r="DN354" s="83"/>
      <c r="DO354" s="83"/>
      <c r="DP354" s="83"/>
      <c r="DQ354" s="83"/>
      <c r="DR354" s="83"/>
      <c r="DS354" s="82"/>
      <c r="DT354" s="81"/>
      <c r="DU354" s="81"/>
      <c r="DV354" s="81"/>
      <c r="DW354" s="81"/>
      <c r="DX354" s="81"/>
      <c r="DY354" s="81"/>
      <c r="DZ354" s="77"/>
      <c r="EA354" s="77"/>
      <c r="EB354" s="77"/>
      <c r="EC354" s="80"/>
      <c r="ED354" s="81"/>
      <c r="EE354" s="82"/>
      <c r="EF354" s="80"/>
      <c r="EG354" s="81"/>
      <c r="EH354" s="82"/>
      <c r="EI354" s="80"/>
      <c r="EJ354" s="81"/>
      <c r="EK354" s="82"/>
      <c r="EL354" s="77"/>
      <c r="EM354" s="83"/>
      <c r="EN354" s="83"/>
      <c r="EO354" s="83"/>
      <c r="EP354" s="83"/>
      <c r="EQ354" s="83"/>
      <c r="ER354" s="83"/>
      <c r="ES354" s="83"/>
      <c r="ET354" s="83"/>
      <c r="EU354" s="83"/>
      <c r="EV354" s="83"/>
      <c r="EW354" s="83"/>
      <c r="EX354" s="83"/>
      <c r="EY354" s="79"/>
      <c r="EZ354" s="79"/>
      <c r="FA354" s="79"/>
      <c r="FB354" s="77"/>
      <c r="FC354" s="77"/>
      <c r="FD354" s="77"/>
      <c r="FE354" s="77"/>
      <c r="FF354" s="77"/>
      <c r="FG354" s="77"/>
      <c r="FH354" s="77"/>
      <c r="FI354" s="77"/>
      <c r="FJ354" s="77"/>
      <c r="FK354" s="77"/>
      <c r="FL354" s="77"/>
      <c r="FM354" s="77"/>
      <c r="FN354" s="77"/>
      <c r="FO354" s="77"/>
      <c r="FP354" s="77"/>
      <c r="FQ354" s="77"/>
      <c r="FR354" s="77"/>
      <c r="FS354" s="77"/>
      <c r="FT354" s="77"/>
      <c r="FU354" s="77"/>
      <c r="FV354" s="77"/>
      <c r="FW354" s="77"/>
      <c r="FX354" s="77"/>
      <c r="FY354" s="77"/>
      <c r="FZ354" s="77"/>
      <c r="GA354" s="77"/>
      <c r="GB354" s="77"/>
      <c r="GC354" s="77"/>
      <c r="GD354" s="77"/>
      <c r="GE354" s="77"/>
      <c r="GF354" s="77"/>
      <c r="GG354" s="77"/>
      <c r="GH354" s="77"/>
      <c r="GI354" s="77"/>
      <c r="GJ354" s="77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  <c r="HE354" s="77"/>
      <c r="HF354" s="77"/>
      <c r="HG354" s="77"/>
      <c r="HH354" s="77"/>
      <c r="HI354" s="77"/>
      <c r="HJ354" s="77"/>
      <c r="HK354" s="77"/>
      <c r="HL354" s="77"/>
      <c r="HM354" s="77"/>
      <c r="HN354" s="77"/>
      <c r="HO354" s="77"/>
      <c r="HP354" s="77"/>
      <c r="HQ354" s="77"/>
      <c r="HR354" s="77"/>
      <c r="HS354" s="77"/>
      <c r="HT354" s="77"/>
      <c r="HU354" s="77"/>
      <c r="HV354" s="77"/>
      <c r="HW354" s="77"/>
      <c r="HX354" s="77"/>
      <c r="HY354" s="77"/>
      <c r="HZ354" s="77"/>
      <c r="IA354" s="77"/>
      <c r="IB354" s="77"/>
      <c r="IC354" s="77"/>
      <c r="ID354" s="77"/>
      <c r="IE354" s="77"/>
      <c r="IF354" s="77"/>
    </row>
    <row r="355" spans="1:240" ht="12.75">
      <c r="A355" s="83"/>
      <c r="B355" s="83"/>
      <c r="C355" s="83"/>
      <c r="D355" s="83"/>
      <c r="E355" s="83"/>
      <c r="F355" s="79"/>
      <c r="G355" s="82"/>
      <c r="H355" s="128"/>
      <c r="I355" s="129"/>
      <c r="J355" s="81"/>
      <c r="K355" s="130"/>
      <c r="L355" s="81"/>
      <c r="M355" s="131"/>
      <c r="N355" s="81"/>
      <c r="O355" s="130"/>
      <c r="P355" s="81"/>
      <c r="Q355" s="79"/>
      <c r="R355" s="79"/>
      <c r="S355" s="81"/>
      <c r="T355" s="130"/>
      <c r="U355" s="81"/>
      <c r="V355" s="83"/>
      <c r="W355" s="83"/>
      <c r="X355" s="83"/>
      <c r="Y355" s="82"/>
      <c r="Z355" s="82"/>
      <c r="AA355" s="82"/>
      <c r="AB355" s="82"/>
      <c r="AC355" s="82"/>
      <c r="AD355" s="82"/>
      <c r="AE355" s="82"/>
      <c r="AF355" s="82"/>
      <c r="AG355" s="82"/>
      <c r="AH355" s="132"/>
      <c r="AI355" s="132"/>
      <c r="AJ355" s="81"/>
      <c r="AK355" s="81"/>
      <c r="AL355" s="81"/>
      <c r="AM355" s="81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3"/>
      <c r="BA355" s="133"/>
      <c r="BB355" s="133"/>
      <c r="BC355" s="133"/>
      <c r="BD355" s="133"/>
      <c r="BE355" s="133"/>
      <c r="BF355" s="133"/>
      <c r="BG355" s="133"/>
      <c r="BH355" s="133"/>
      <c r="BI355" s="133"/>
      <c r="BJ355" s="133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131"/>
      <c r="CZ355" s="81"/>
      <c r="DA355" s="131"/>
      <c r="DB355" s="81"/>
      <c r="DC355" s="79"/>
      <c r="DD355" s="131"/>
      <c r="DE355" s="81"/>
      <c r="DF355" s="131"/>
      <c r="DG355" s="81"/>
      <c r="DH355" s="79"/>
      <c r="DI355" s="79"/>
      <c r="DJ355" s="83"/>
      <c r="DK355" s="83"/>
      <c r="DL355" s="83"/>
      <c r="DM355" s="83"/>
      <c r="DN355" s="83"/>
      <c r="DO355" s="83"/>
      <c r="DP355" s="83"/>
      <c r="DQ355" s="83"/>
      <c r="DR355" s="83"/>
      <c r="DS355" s="82"/>
      <c r="DT355" s="81"/>
      <c r="DU355" s="81"/>
      <c r="DV355" s="81"/>
      <c r="DW355" s="81"/>
      <c r="DX355" s="81"/>
      <c r="DY355" s="81"/>
      <c r="DZ355" s="77"/>
      <c r="EA355" s="77"/>
      <c r="EB355" s="77"/>
      <c r="EC355" s="80"/>
      <c r="ED355" s="81"/>
      <c r="EE355" s="82"/>
      <c r="EF355" s="80"/>
      <c r="EG355" s="81"/>
      <c r="EH355" s="82"/>
      <c r="EI355" s="80"/>
      <c r="EJ355" s="81"/>
      <c r="EK355" s="82"/>
      <c r="EL355" s="77"/>
      <c r="EM355" s="83"/>
      <c r="EN355" s="83"/>
      <c r="EO355" s="83"/>
      <c r="EP355" s="83"/>
      <c r="EQ355" s="83"/>
      <c r="ER355" s="83"/>
      <c r="ES355" s="83"/>
      <c r="ET355" s="83"/>
      <c r="EU355" s="83"/>
      <c r="EV355" s="83"/>
      <c r="EW355" s="83"/>
      <c r="EX355" s="83"/>
      <c r="EY355" s="79"/>
      <c r="EZ355" s="79"/>
      <c r="FA355" s="79"/>
      <c r="FB355" s="77"/>
      <c r="FC355" s="77"/>
      <c r="FD355" s="77"/>
      <c r="FE355" s="77"/>
      <c r="FF355" s="77"/>
      <c r="FG355" s="77"/>
      <c r="FH355" s="77"/>
      <c r="FI355" s="77"/>
      <c r="FJ355" s="77"/>
      <c r="FK355" s="77"/>
      <c r="FL355" s="77"/>
      <c r="FM355" s="77"/>
      <c r="FN355" s="77"/>
      <c r="FO355" s="77"/>
      <c r="FP355" s="77"/>
      <c r="FQ355" s="77"/>
      <c r="FR355" s="77"/>
      <c r="FS355" s="77"/>
      <c r="FT355" s="77"/>
      <c r="FU355" s="77"/>
      <c r="FV355" s="77"/>
      <c r="FW355" s="77"/>
      <c r="FX355" s="77"/>
      <c r="FY355" s="77"/>
      <c r="FZ355" s="77"/>
      <c r="GA355" s="77"/>
      <c r="GB355" s="77"/>
      <c r="GC355" s="77"/>
      <c r="GD355" s="77"/>
      <c r="GE355" s="77"/>
      <c r="GF355" s="77"/>
      <c r="GG355" s="77"/>
      <c r="GH355" s="77"/>
      <c r="GI355" s="77"/>
      <c r="GJ355" s="77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  <c r="HE355" s="77"/>
      <c r="HF355" s="77"/>
      <c r="HG355" s="77"/>
      <c r="HH355" s="77"/>
      <c r="HI355" s="77"/>
      <c r="HJ355" s="77"/>
      <c r="HK355" s="77"/>
      <c r="HL355" s="77"/>
      <c r="HM355" s="77"/>
      <c r="HN355" s="77"/>
      <c r="HO355" s="77"/>
      <c r="HP355" s="77"/>
      <c r="HQ355" s="77"/>
      <c r="HR355" s="77"/>
      <c r="HS355" s="77"/>
      <c r="HT355" s="77"/>
      <c r="HU355" s="77"/>
      <c r="HV355" s="77"/>
      <c r="HW355" s="77"/>
      <c r="HX355" s="77"/>
      <c r="HY355" s="77"/>
      <c r="HZ355" s="77"/>
      <c r="IA355" s="77"/>
      <c r="IB355" s="77"/>
      <c r="IC355" s="77"/>
      <c r="ID355" s="77"/>
      <c r="IE355" s="77"/>
      <c r="IF355" s="77"/>
    </row>
    <row r="356" spans="1:240" ht="12.75">
      <c r="A356" s="83"/>
      <c r="B356" s="83"/>
      <c r="C356" s="83"/>
      <c r="D356" s="83"/>
      <c r="E356" s="83"/>
      <c r="F356" s="79"/>
      <c r="G356" s="82"/>
      <c r="H356" s="128"/>
      <c r="I356" s="129"/>
      <c r="J356" s="81"/>
      <c r="K356" s="130"/>
      <c r="L356" s="81"/>
      <c r="M356" s="131"/>
      <c r="N356" s="81"/>
      <c r="O356" s="130"/>
      <c r="P356" s="81"/>
      <c r="Q356" s="79"/>
      <c r="R356" s="79"/>
      <c r="S356" s="81"/>
      <c r="T356" s="130"/>
      <c r="U356" s="81"/>
      <c r="V356" s="83"/>
      <c r="W356" s="83"/>
      <c r="X356" s="83"/>
      <c r="Y356" s="82"/>
      <c r="Z356" s="82"/>
      <c r="AA356" s="82"/>
      <c r="AB356" s="82"/>
      <c r="AC356" s="82"/>
      <c r="AD356" s="82"/>
      <c r="AE356" s="82"/>
      <c r="AF356" s="82"/>
      <c r="AG356" s="82"/>
      <c r="AH356" s="132"/>
      <c r="AI356" s="132"/>
      <c r="AJ356" s="81"/>
      <c r="AK356" s="81"/>
      <c r="AL356" s="81"/>
      <c r="AM356" s="81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3"/>
      <c r="BA356" s="133"/>
      <c r="BB356" s="133"/>
      <c r="BC356" s="133"/>
      <c r="BD356" s="133"/>
      <c r="BE356" s="133"/>
      <c r="BF356" s="133"/>
      <c r="BG356" s="133"/>
      <c r="BH356" s="133"/>
      <c r="BI356" s="133"/>
      <c r="BJ356" s="133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131"/>
      <c r="CZ356" s="81"/>
      <c r="DA356" s="131"/>
      <c r="DB356" s="81"/>
      <c r="DC356" s="79"/>
      <c r="DD356" s="131"/>
      <c r="DE356" s="81"/>
      <c r="DF356" s="131"/>
      <c r="DG356" s="81"/>
      <c r="DH356" s="79"/>
      <c r="DI356" s="79"/>
      <c r="DJ356" s="83"/>
      <c r="DK356" s="83"/>
      <c r="DL356" s="83"/>
      <c r="DM356" s="83"/>
      <c r="DN356" s="83"/>
      <c r="DO356" s="83"/>
      <c r="DP356" s="83"/>
      <c r="DQ356" s="83"/>
      <c r="DR356" s="83"/>
      <c r="DS356" s="82"/>
      <c r="DT356" s="81"/>
      <c r="DU356" s="81"/>
      <c r="DV356" s="81"/>
      <c r="DW356" s="81"/>
      <c r="DX356" s="81"/>
      <c r="DY356" s="81"/>
      <c r="DZ356" s="77"/>
      <c r="EA356" s="77"/>
      <c r="EB356" s="77"/>
      <c r="EC356" s="80"/>
      <c r="ED356" s="81"/>
      <c r="EE356" s="82"/>
      <c r="EF356" s="80"/>
      <c r="EG356" s="81"/>
      <c r="EH356" s="82"/>
      <c r="EI356" s="80"/>
      <c r="EJ356" s="81"/>
      <c r="EK356" s="82"/>
      <c r="EL356" s="77"/>
      <c r="EM356" s="83"/>
      <c r="EN356" s="83"/>
      <c r="EO356" s="83"/>
      <c r="EP356" s="83"/>
      <c r="EQ356" s="83"/>
      <c r="ER356" s="83"/>
      <c r="ES356" s="83"/>
      <c r="ET356" s="83"/>
      <c r="EU356" s="83"/>
      <c r="EV356" s="83"/>
      <c r="EW356" s="83"/>
      <c r="EX356" s="83"/>
      <c r="EY356" s="79"/>
      <c r="EZ356" s="79"/>
      <c r="FA356" s="79"/>
      <c r="FB356" s="77"/>
      <c r="FC356" s="77"/>
      <c r="FD356" s="77"/>
      <c r="FE356" s="77"/>
      <c r="FF356" s="77"/>
      <c r="FG356" s="77"/>
      <c r="FH356" s="77"/>
      <c r="FI356" s="77"/>
      <c r="FJ356" s="77"/>
      <c r="FK356" s="77"/>
      <c r="FL356" s="77"/>
      <c r="FM356" s="77"/>
      <c r="FN356" s="77"/>
      <c r="FO356" s="77"/>
      <c r="FP356" s="77"/>
      <c r="FQ356" s="77"/>
      <c r="FR356" s="77"/>
      <c r="FS356" s="77"/>
      <c r="FT356" s="77"/>
      <c r="FU356" s="77"/>
      <c r="FV356" s="77"/>
      <c r="FW356" s="77"/>
      <c r="FX356" s="77"/>
      <c r="FY356" s="77"/>
      <c r="FZ356" s="77"/>
      <c r="GA356" s="77"/>
      <c r="GB356" s="77"/>
      <c r="GC356" s="77"/>
      <c r="GD356" s="77"/>
      <c r="GE356" s="77"/>
      <c r="GF356" s="77"/>
      <c r="GG356" s="77"/>
      <c r="GH356" s="77"/>
      <c r="GI356" s="77"/>
      <c r="GJ356" s="77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  <c r="HE356" s="77"/>
      <c r="HF356" s="77"/>
      <c r="HG356" s="77"/>
      <c r="HH356" s="77"/>
      <c r="HI356" s="77"/>
      <c r="HJ356" s="77"/>
      <c r="HK356" s="77"/>
      <c r="HL356" s="77"/>
      <c r="HM356" s="77"/>
      <c r="HN356" s="77"/>
      <c r="HO356" s="77"/>
      <c r="HP356" s="77"/>
      <c r="HQ356" s="77"/>
      <c r="HR356" s="77"/>
      <c r="HS356" s="77"/>
      <c r="HT356" s="77"/>
      <c r="HU356" s="77"/>
      <c r="HV356" s="77"/>
      <c r="HW356" s="77"/>
      <c r="HX356" s="77"/>
      <c r="HY356" s="77"/>
      <c r="HZ356" s="77"/>
      <c r="IA356" s="77"/>
      <c r="IB356" s="77"/>
      <c r="IC356" s="77"/>
      <c r="ID356" s="77"/>
      <c r="IE356" s="77"/>
      <c r="IF356" s="77"/>
    </row>
    <row r="357" spans="1:240" ht="12.75">
      <c r="A357" s="83"/>
      <c r="B357" s="83"/>
      <c r="C357" s="83"/>
      <c r="D357" s="83"/>
      <c r="E357" s="83"/>
      <c r="F357" s="79"/>
      <c r="G357" s="82"/>
      <c r="H357" s="128"/>
      <c r="I357" s="129"/>
      <c r="J357" s="81"/>
      <c r="K357" s="130"/>
      <c r="L357" s="81"/>
      <c r="M357" s="131"/>
      <c r="N357" s="81"/>
      <c r="O357" s="130"/>
      <c r="P357" s="81"/>
      <c r="Q357" s="79"/>
      <c r="R357" s="79"/>
      <c r="S357" s="81"/>
      <c r="T357" s="130"/>
      <c r="U357" s="81"/>
      <c r="V357" s="83"/>
      <c r="W357" s="83"/>
      <c r="X357" s="83"/>
      <c r="Y357" s="82"/>
      <c r="Z357" s="82"/>
      <c r="AA357" s="82"/>
      <c r="AB357" s="82"/>
      <c r="AC357" s="82"/>
      <c r="AD357" s="82"/>
      <c r="AE357" s="82"/>
      <c r="AF357" s="82"/>
      <c r="AG357" s="82"/>
      <c r="AH357" s="132"/>
      <c r="AI357" s="132"/>
      <c r="AJ357" s="81"/>
      <c r="AK357" s="81"/>
      <c r="AL357" s="81"/>
      <c r="AM357" s="81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3"/>
      <c r="BA357" s="133"/>
      <c r="BB357" s="133"/>
      <c r="BC357" s="133"/>
      <c r="BD357" s="133"/>
      <c r="BE357" s="133"/>
      <c r="BF357" s="133"/>
      <c r="BG357" s="133"/>
      <c r="BH357" s="133"/>
      <c r="BI357" s="133"/>
      <c r="BJ357" s="133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131"/>
      <c r="CZ357" s="81"/>
      <c r="DA357" s="131"/>
      <c r="DB357" s="81"/>
      <c r="DC357" s="79"/>
      <c r="DD357" s="131"/>
      <c r="DE357" s="81"/>
      <c r="DF357" s="131"/>
      <c r="DG357" s="81"/>
      <c r="DH357" s="79"/>
      <c r="DI357" s="79"/>
      <c r="DJ357" s="83"/>
      <c r="DK357" s="83"/>
      <c r="DL357" s="83"/>
      <c r="DM357" s="83"/>
      <c r="DN357" s="83"/>
      <c r="DO357" s="83"/>
      <c r="DP357" s="83"/>
      <c r="DQ357" s="83"/>
      <c r="DR357" s="83"/>
      <c r="DS357" s="82"/>
      <c r="DT357" s="81"/>
      <c r="DU357" s="81"/>
      <c r="DV357" s="81"/>
      <c r="DW357" s="81"/>
      <c r="DX357" s="81"/>
      <c r="DY357" s="81"/>
      <c r="DZ357" s="77"/>
      <c r="EA357" s="77"/>
      <c r="EB357" s="77"/>
      <c r="EC357" s="80"/>
      <c r="ED357" s="81"/>
      <c r="EE357" s="82"/>
      <c r="EF357" s="80"/>
      <c r="EG357" s="81"/>
      <c r="EH357" s="82"/>
      <c r="EI357" s="80"/>
      <c r="EJ357" s="81"/>
      <c r="EK357" s="82"/>
      <c r="EL357" s="77"/>
      <c r="EM357" s="83"/>
      <c r="EN357" s="83"/>
      <c r="EO357" s="83"/>
      <c r="EP357" s="83"/>
      <c r="EQ357" s="83"/>
      <c r="ER357" s="83"/>
      <c r="ES357" s="83"/>
      <c r="ET357" s="83"/>
      <c r="EU357" s="83"/>
      <c r="EV357" s="83"/>
      <c r="EW357" s="83"/>
      <c r="EX357" s="83"/>
      <c r="EY357" s="79"/>
      <c r="EZ357" s="79"/>
      <c r="FA357" s="79"/>
      <c r="FB357" s="77"/>
      <c r="FC357" s="77"/>
      <c r="FD357" s="77"/>
      <c r="FE357" s="77"/>
      <c r="FF357" s="77"/>
      <c r="FG357" s="77"/>
      <c r="FH357" s="77"/>
      <c r="FI357" s="77"/>
      <c r="FJ357" s="77"/>
      <c r="FK357" s="77"/>
      <c r="FL357" s="77"/>
      <c r="FM357" s="77"/>
      <c r="FN357" s="77"/>
      <c r="FO357" s="77"/>
      <c r="FP357" s="77"/>
      <c r="FQ357" s="77"/>
      <c r="FR357" s="77"/>
      <c r="FS357" s="77"/>
      <c r="FT357" s="77"/>
      <c r="FU357" s="77"/>
      <c r="FV357" s="77"/>
      <c r="FW357" s="77"/>
      <c r="FX357" s="77"/>
      <c r="FY357" s="77"/>
      <c r="FZ357" s="77"/>
      <c r="GA357" s="77"/>
      <c r="GB357" s="77"/>
      <c r="GC357" s="77"/>
      <c r="GD357" s="77"/>
      <c r="GE357" s="77"/>
      <c r="GF357" s="77"/>
      <c r="GG357" s="77"/>
      <c r="GH357" s="77"/>
      <c r="GI357" s="77"/>
      <c r="GJ357" s="77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  <c r="HE357" s="77"/>
      <c r="HF357" s="77"/>
      <c r="HG357" s="77"/>
      <c r="HH357" s="77"/>
      <c r="HI357" s="77"/>
      <c r="HJ357" s="77"/>
      <c r="HK357" s="77"/>
      <c r="HL357" s="77"/>
      <c r="HM357" s="77"/>
      <c r="HN357" s="77"/>
      <c r="HO357" s="77"/>
      <c r="HP357" s="77"/>
      <c r="HQ357" s="77"/>
      <c r="HR357" s="77"/>
      <c r="HS357" s="77"/>
      <c r="HT357" s="77"/>
      <c r="HU357" s="77"/>
      <c r="HV357" s="77"/>
      <c r="HW357" s="77"/>
      <c r="HX357" s="77"/>
      <c r="HY357" s="77"/>
      <c r="HZ357" s="77"/>
      <c r="IA357" s="77"/>
      <c r="IB357" s="77"/>
      <c r="IC357" s="77"/>
      <c r="ID357" s="77"/>
      <c r="IE357" s="77"/>
      <c r="IF357" s="77"/>
    </row>
    <row r="358" spans="1:240" ht="12.75">
      <c r="A358" s="83"/>
      <c r="B358" s="83"/>
      <c r="C358" s="83"/>
      <c r="D358" s="83"/>
      <c r="E358" s="83"/>
      <c r="F358" s="79"/>
      <c r="G358" s="82"/>
      <c r="H358" s="128"/>
      <c r="I358" s="129"/>
      <c r="J358" s="81"/>
      <c r="K358" s="130"/>
      <c r="L358" s="81"/>
      <c r="M358" s="131"/>
      <c r="N358" s="81"/>
      <c r="O358" s="130"/>
      <c r="P358" s="81"/>
      <c r="Q358" s="79"/>
      <c r="R358" s="79"/>
      <c r="S358" s="81"/>
      <c r="T358" s="130"/>
      <c r="U358" s="81"/>
      <c r="V358" s="83"/>
      <c r="W358" s="83"/>
      <c r="X358" s="83"/>
      <c r="Y358" s="82"/>
      <c r="Z358" s="82"/>
      <c r="AA358" s="82"/>
      <c r="AB358" s="82"/>
      <c r="AC358" s="82"/>
      <c r="AD358" s="82"/>
      <c r="AE358" s="82"/>
      <c r="AF358" s="82"/>
      <c r="AG358" s="82"/>
      <c r="AH358" s="132"/>
      <c r="AI358" s="132"/>
      <c r="AJ358" s="81"/>
      <c r="AK358" s="81"/>
      <c r="AL358" s="81"/>
      <c r="AM358" s="81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3"/>
      <c r="BA358" s="133"/>
      <c r="BB358" s="133"/>
      <c r="BC358" s="133"/>
      <c r="BD358" s="133"/>
      <c r="BE358" s="133"/>
      <c r="BF358" s="133"/>
      <c r="BG358" s="133"/>
      <c r="BH358" s="133"/>
      <c r="BI358" s="133"/>
      <c r="BJ358" s="133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131"/>
      <c r="CZ358" s="81"/>
      <c r="DA358" s="131"/>
      <c r="DB358" s="81"/>
      <c r="DC358" s="79"/>
      <c r="DD358" s="131"/>
      <c r="DE358" s="81"/>
      <c r="DF358" s="131"/>
      <c r="DG358" s="81"/>
      <c r="DH358" s="79"/>
      <c r="DI358" s="79"/>
      <c r="DJ358" s="83"/>
      <c r="DK358" s="83"/>
      <c r="DL358" s="83"/>
      <c r="DM358" s="83"/>
      <c r="DN358" s="83"/>
      <c r="DO358" s="83"/>
      <c r="DP358" s="83"/>
      <c r="DQ358" s="83"/>
      <c r="DR358" s="83"/>
      <c r="DS358" s="82"/>
      <c r="DT358" s="81"/>
      <c r="DU358" s="81"/>
      <c r="DV358" s="81"/>
      <c r="DW358" s="81"/>
      <c r="DX358" s="81"/>
      <c r="DY358" s="81"/>
      <c r="DZ358" s="77"/>
      <c r="EA358" s="77"/>
      <c r="EB358" s="77"/>
      <c r="EC358" s="80"/>
      <c r="ED358" s="81"/>
      <c r="EE358" s="82"/>
      <c r="EF358" s="80"/>
      <c r="EG358" s="81"/>
      <c r="EH358" s="82"/>
      <c r="EI358" s="80"/>
      <c r="EJ358" s="81"/>
      <c r="EK358" s="82"/>
      <c r="EL358" s="77"/>
      <c r="EM358" s="83"/>
      <c r="EN358" s="83"/>
      <c r="EO358" s="83"/>
      <c r="EP358" s="83"/>
      <c r="EQ358" s="83"/>
      <c r="ER358" s="83"/>
      <c r="ES358" s="83"/>
      <c r="ET358" s="83"/>
      <c r="EU358" s="83"/>
      <c r="EV358" s="83"/>
      <c r="EW358" s="83"/>
      <c r="EX358" s="83"/>
      <c r="EY358" s="79"/>
      <c r="EZ358" s="79"/>
      <c r="FA358" s="79"/>
      <c r="FB358" s="77"/>
      <c r="FC358" s="77"/>
      <c r="FD358" s="77"/>
      <c r="FE358" s="77"/>
      <c r="FF358" s="77"/>
      <c r="FG358" s="77"/>
      <c r="FH358" s="77"/>
      <c r="FI358" s="77"/>
      <c r="FJ358" s="77"/>
      <c r="FK358" s="77"/>
      <c r="FL358" s="77"/>
      <c r="FM358" s="77"/>
      <c r="FN358" s="77"/>
      <c r="FO358" s="77"/>
      <c r="FP358" s="77"/>
      <c r="FQ358" s="77"/>
      <c r="FR358" s="77"/>
      <c r="FS358" s="77"/>
      <c r="FT358" s="77"/>
      <c r="FU358" s="77"/>
      <c r="FV358" s="77"/>
      <c r="FW358" s="77"/>
      <c r="FX358" s="77"/>
      <c r="FY358" s="77"/>
      <c r="FZ358" s="77"/>
      <c r="GA358" s="77"/>
      <c r="GB358" s="77"/>
      <c r="GC358" s="77"/>
      <c r="GD358" s="77"/>
      <c r="GE358" s="77"/>
      <c r="GF358" s="77"/>
      <c r="GG358" s="77"/>
      <c r="GH358" s="77"/>
      <c r="GI358" s="77"/>
      <c r="GJ358" s="77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  <c r="HE358" s="77"/>
      <c r="HF358" s="77"/>
      <c r="HG358" s="77"/>
      <c r="HH358" s="77"/>
      <c r="HI358" s="77"/>
      <c r="HJ358" s="77"/>
      <c r="HK358" s="77"/>
      <c r="HL358" s="77"/>
      <c r="HM358" s="77"/>
      <c r="HN358" s="77"/>
      <c r="HO358" s="77"/>
      <c r="HP358" s="77"/>
      <c r="HQ358" s="77"/>
      <c r="HR358" s="77"/>
      <c r="HS358" s="77"/>
      <c r="HT358" s="77"/>
      <c r="HU358" s="77"/>
      <c r="HV358" s="77"/>
      <c r="HW358" s="77"/>
      <c r="HX358" s="77"/>
      <c r="HY358" s="77"/>
      <c r="HZ358" s="77"/>
      <c r="IA358" s="77"/>
      <c r="IB358" s="77"/>
      <c r="IC358" s="77"/>
      <c r="ID358" s="77"/>
      <c r="IE358" s="77"/>
      <c r="IF358" s="77"/>
    </row>
    <row r="359" spans="1:240" ht="12.75">
      <c r="A359" s="83"/>
      <c r="B359" s="83"/>
      <c r="C359" s="83"/>
      <c r="D359" s="83"/>
      <c r="E359" s="83"/>
      <c r="F359" s="79"/>
      <c r="G359" s="82"/>
      <c r="H359" s="128"/>
      <c r="I359" s="129"/>
      <c r="J359" s="81"/>
      <c r="K359" s="130"/>
      <c r="L359" s="81"/>
      <c r="M359" s="131"/>
      <c r="N359" s="81"/>
      <c r="O359" s="130"/>
      <c r="P359" s="81"/>
      <c r="Q359" s="79"/>
      <c r="R359" s="79"/>
      <c r="S359" s="81"/>
      <c r="T359" s="130"/>
      <c r="U359" s="81"/>
      <c r="V359" s="83"/>
      <c r="W359" s="83"/>
      <c r="X359" s="83"/>
      <c r="Y359" s="82"/>
      <c r="Z359" s="82"/>
      <c r="AA359" s="82"/>
      <c r="AB359" s="82"/>
      <c r="AC359" s="82"/>
      <c r="AD359" s="82"/>
      <c r="AE359" s="82"/>
      <c r="AF359" s="82"/>
      <c r="AG359" s="82"/>
      <c r="AH359" s="132"/>
      <c r="AI359" s="132"/>
      <c r="AJ359" s="81"/>
      <c r="AK359" s="81"/>
      <c r="AL359" s="81"/>
      <c r="AM359" s="81"/>
      <c r="AN359" s="133"/>
      <c r="AO359" s="133"/>
      <c r="AP359" s="133"/>
      <c r="AQ359" s="133"/>
      <c r="AR359" s="133"/>
      <c r="AS359" s="133"/>
      <c r="AT359" s="133"/>
      <c r="AU359" s="133"/>
      <c r="AV359" s="133"/>
      <c r="AW359" s="133"/>
      <c r="AX359" s="133"/>
      <c r="AY359" s="133"/>
      <c r="AZ359" s="133"/>
      <c r="BA359" s="133"/>
      <c r="BB359" s="133"/>
      <c r="BC359" s="133"/>
      <c r="BD359" s="133"/>
      <c r="BE359" s="133"/>
      <c r="BF359" s="133"/>
      <c r="BG359" s="133"/>
      <c r="BH359" s="133"/>
      <c r="BI359" s="133"/>
      <c r="BJ359" s="133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131"/>
      <c r="CZ359" s="81"/>
      <c r="DA359" s="131"/>
      <c r="DB359" s="81"/>
      <c r="DC359" s="79"/>
      <c r="DD359" s="131"/>
      <c r="DE359" s="81"/>
      <c r="DF359" s="131"/>
      <c r="DG359" s="81"/>
      <c r="DH359" s="79"/>
      <c r="DI359" s="79"/>
      <c r="DJ359" s="83"/>
      <c r="DK359" s="83"/>
      <c r="DL359" s="83"/>
      <c r="DM359" s="83"/>
      <c r="DN359" s="83"/>
      <c r="DO359" s="83"/>
      <c r="DP359" s="83"/>
      <c r="DQ359" s="83"/>
      <c r="DR359" s="83"/>
      <c r="DS359" s="82"/>
      <c r="DT359" s="81"/>
      <c r="DU359" s="81"/>
      <c r="DV359" s="81"/>
      <c r="DW359" s="81"/>
      <c r="DX359" s="81"/>
      <c r="DY359" s="81"/>
      <c r="DZ359" s="77"/>
      <c r="EA359" s="77"/>
      <c r="EB359" s="77"/>
      <c r="EC359" s="80"/>
      <c r="ED359" s="81"/>
      <c r="EE359" s="82"/>
      <c r="EF359" s="80"/>
      <c r="EG359" s="81"/>
      <c r="EH359" s="82"/>
      <c r="EI359" s="80"/>
      <c r="EJ359" s="81"/>
      <c r="EK359" s="82"/>
      <c r="EL359" s="77"/>
      <c r="EM359" s="83"/>
      <c r="EN359" s="83"/>
      <c r="EO359" s="83"/>
      <c r="EP359" s="83"/>
      <c r="EQ359" s="83"/>
      <c r="ER359" s="83"/>
      <c r="ES359" s="83"/>
      <c r="ET359" s="83"/>
      <c r="EU359" s="83"/>
      <c r="EV359" s="83"/>
      <c r="EW359" s="83"/>
      <c r="EX359" s="83"/>
      <c r="EY359" s="79"/>
      <c r="EZ359" s="79"/>
      <c r="FA359" s="79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  <c r="FO359" s="77"/>
      <c r="FP359" s="77"/>
      <c r="FQ359" s="77"/>
      <c r="FR359" s="77"/>
      <c r="FS359" s="77"/>
      <c r="FT359" s="77"/>
      <c r="FU359" s="77"/>
      <c r="FV359" s="77"/>
      <c r="FW359" s="77"/>
      <c r="FX359" s="77"/>
      <c r="FY359" s="77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7"/>
      <c r="HF359" s="77"/>
      <c r="HG359" s="77"/>
      <c r="HH359" s="77"/>
      <c r="HI359" s="77"/>
      <c r="HJ359" s="77"/>
      <c r="HK359" s="77"/>
      <c r="HL359" s="77"/>
      <c r="HM359" s="77"/>
      <c r="HN359" s="77"/>
      <c r="HO359" s="77"/>
      <c r="HP359" s="77"/>
      <c r="HQ359" s="77"/>
      <c r="HR359" s="77"/>
      <c r="HS359" s="77"/>
      <c r="HT359" s="77"/>
      <c r="HU359" s="77"/>
      <c r="HV359" s="77"/>
      <c r="HW359" s="77"/>
      <c r="HX359" s="77"/>
      <c r="HY359" s="77"/>
      <c r="HZ359" s="77"/>
      <c r="IA359" s="77"/>
      <c r="IB359" s="77"/>
      <c r="IC359" s="77"/>
      <c r="ID359" s="77"/>
      <c r="IE359" s="77"/>
      <c r="IF359" s="77"/>
    </row>
    <row r="360" spans="1:240" ht="12.75">
      <c r="A360" s="83"/>
      <c r="B360" s="83"/>
      <c r="C360" s="83"/>
      <c r="D360" s="83"/>
      <c r="E360" s="83"/>
      <c r="F360" s="79"/>
      <c r="G360" s="82"/>
      <c r="H360" s="128"/>
      <c r="I360" s="129"/>
      <c r="J360" s="81"/>
      <c r="K360" s="130"/>
      <c r="L360" s="81"/>
      <c r="M360" s="131"/>
      <c r="N360" s="81"/>
      <c r="O360" s="130"/>
      <c r="P360" s="81"/>
      <c r="Q360" s="79"/>
      <c r="R360" s="79"/>
      <c r="S360" s="81"/>
      <c r="T360" s="130"/>
      <c r="U360" s="81"/>
      <c r="V360" s="83"/>
      <c r="W360" s="83"/>
      <c r="X360" s="83"/>
      <c r="Y360" s="82"/>
      <c r="Z360" s="82"/>
      <c r="AA360" s="82"/>
      <c r="AB360" s="82"/>
      <c r="AC360" s="82"/>
      <c r="AD360" s="82"/>
      <c r="AE360" s="82"/>
      <c r="AF360" s="82"/>
      <c r="AG360" s="82"/>
      <c r="AH360" s="132"/>
      <c r="AI360" s="132"/>
      <c r="AJ360" s="81"/>
      <c r="AK360" s="81"/>
      <c r="AL360" s="81"/>
      <c r="AM360" s="81"/>
      <c r="AN360" s="133"/>
      <c r="AO360" s="133"/>
      <c r="AP360" s="133"/>
      <c r="AQ360" s="133"/>
      <c r="AR360" s="133"/>
      <c r="AS360" s="133"/>
      <c r="AT360" s="133"/>
      <c r="AU360" s="133"/>
      <c r="AV360" s="133"/>
      <c r="AW360" s="133"/>
      <c r="AX360" s="133"/>
      <c r="AY360" s="133"/>
      <c r="AZ360" s="133"/>
      <c r="BA360" s="133"/>
      <c r="BB360" s="133"/>
      <c r="BC360" s="133"/>
      <c r="BD360" s="133"/>
      <c r="BE360" s="133"/>
      <c r="BF360" s="133"/>
      <c r="BG360" s="133"/>
      <c r="BH360" s="133"/>
      <c r="BI360" s="133"/>
      <c r="BJ360" s="133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131"/>
      <c r="CZ360" s="81"/>
      <c r="DA360" s="131"/>
      <c r="DB360" s="81"/>
      <c r="DC360" s="79"/>
      <c r="DD360" s="131"/>
      <c r="DE360" s="81"/>
      <c r="DF360" s="131"/>
      <c r="DG360" s="81"/>
      <c r="DH360" s="79"/>
      <c r="DI360" s="79"/>
      <c r="DJ360" s="83"/>
      <c r="DK360" s="83"/>
      <c r="DL360" s="83"/>
      <c r="DM360" s="83"/>
      <c r="DN360" s="83"/>
      <c r="DO360" s="83"/>
      <c r="DP360" s="83"/>
      <c r="DQ360" s="83"/>
      <c r="DR360" s="83"/>
      <c r="DS360" s="82"/>
      <c r="DT360" s="81"/>
      <c r="DU360" s="81"/>
      <c r="DV360" s="81"/>
      <c r="DW360" s="81"/>
      <c r="DX360" s="81"/>
      <c r="DY360" s="81"/>
      <c r="DZ360" s="77"/>
      <c r="EA360" s="77"/>
      <c r="EB360" s="77"/>
      <c r="EC360" s="80"/>
      <c r="ED360" s="81"/>
      <c r="EE360" s="82"/>
      <c r="EF360" s="80"/>
      <c r="EG360" s="81"/>
      <c r="EH360" s="82"/>
      <c r="EI360" s="80"/>
      <c r="EJ360" s="81"/>
      <c r="EK360" s="82"/>
      <c r="EL360" s="77"/>
      <c r="EM360" s="83"/>
      <c r="EN360" s="83"/>
      <c r="EO360" s="83"/>
      <c r="EP360" s="83"/>
      <c r="EQ360" s="83"/>
      <c r="ER360" s="83"/>
      <c r="ES360" s="83"/>
      <c r="ET360" s="83"/>
      <c r="EU360" s="83"/>
      <c r="EV360" s="83"/>
      <c r="EW360" s="83"/>
      <c r="EX360" s="83"/>
      <c r="EY360" s="79"/>
      <c r="EZ360" s="79"/>
      <c r="FA360" s="79"/>
      <c r="FB360" s="77"/>
      <c r="FC360" s="77"/>
      <c r="FD360" s="77"/>
      <c r="FE360" s="77"/>
      <c r="FF360" s="77"/>
      <c r="FG360" s="77"/>
      <c r="FH360" s="77"/>
      <c r="FI360" s="77"/>
      <c r="FJ360" s="77"/>
      <c r="FK360" s="77"/>
      <c r="FL360" s="77"/>
      <c r="FM360" s="77"/>
      <c r="FN360" s="77"/>
      <c r="FO360" s="77"/>
      <c r="FP360" s="77"/>
      <c r="FQ360" s="77"/>
      <c r="FR360" s="77"/>
      <c r="FS360" s="77"/>
      <c r="FT360" s="77"/>
      <c r="FU360" s="77"/>
      <c r="FV360" s="77"/>
      <c r="FW360" s="77"/>
      <c r="FX360" s="77"/>
      <c r="FY360" s="77"/>
      <c r="FZ360" s="77"/>
      <c r="GA360" s="77"/>
      <c r="GB360" s="77"/>
      <c r="GC360" s="77"/>
      <c r="GD360" s="77"/>
      <c r="GE360" s="77"/>
      <c r="GF360" s="77"/>
      <c r="GG360" s="77"/>
      <c r="GH360" s="77"/>
      <c r="GI360" s="77"/>
      <c r="GJ360" s="77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  <c r="HE360" s="77"/>
      <c r="HF360" s="77"/>
      <c r="HG360" s="77"/>
      <c r="HH360" s="77"/>
      <c r="HI360" s="77"/>
      <c r="HJ360" s="77"/>
      <c r="HK360" s="77"/>
      <c r="HL360" s="77"/>
      <c r="HM360" s="77"/>
      <c r="HN360" s="77"/>
      <c r="HO360" s="77"/>
      <c r="HP360" s="77"/>
      <c r="HQ360" s="77"/>
      <c r="HR360" s="77"/>
      <c r="HS360" s="77"/>
      <c r="HT360" s="77"/>
      <c r="HU360" s="77"/>
      <c r="HV360" s="77"/>
      <c r="HW360" s="77"/>
      <c r="HX360" s="77"/>
      <c r="HY360" s="77"/>
      <c r="HZ360" s="77"/>
      <c r="IA360" s="77"/>
      <c r="IB360" s="77"/>
      <c r="IC360" s="77"/>
      <c r="ID360" s="77"/>
      <c r="IE360" s="77"/>
      <c r="IF360" s="77"/>
    </row>
    <row r="361" spans="1:240" ht="12.75">
      <c r="A361" s="83"/>
      <c r="B361" s="83"/>
      <c r="C361" s="83"/>
      <c r="D361" s="83"/>
      <c r="E361" s="83"/>
      <c r="F361" s="79"/>
      <c r="G361" s="82"/>
      <c r="H361" s="128"/>
      <c r="I361" s="129"/>
      <c r="J361" s="81"/>
      <c r="K361" s="130"/>
      <c r="L361" s="81"/>
      <c r="M361" s="131"/>
      <c r="N361" s="81"/>
      <c r="O361" s="130"/>
      <c r="P361" s="81"/>
      <c r="Q361" s="79"/>
      <c r="R361" s="79"/>
      <c r="S361" s="81"/>
      <c r="T361" s="130"/>
      <c r="U361" s="81"/>
      <c r="V361" s="83"/>
      <c r="W361" s="83"/>
      <c r="X361" s="83"/>
      <c r="Y361" s="82"/>
      <c r="Z361" s="82"/>
      <c r="AA361" s="82"/>
      <c r="AB361" s="82"/>
      <c r="AC361" s="82"/>
      <c r="AD361" s="82"/>
      <c r="AE361" s="82"/>
      <c r="AF361" s="82"/>
      <c r="AG361" s="82"/>
      <c r="AH361" s="132"/>
      <c r="AI361" s="132"/>
      <c r="AJ361" s="81"/>
      <c r="AK361" s="81"/>
      <c r="AL361" s="81"/>
      <c r="AM361" s="81"/>
      <c r="AN361" s="133"/>
      <c r="AO361" s="133"/>
      <c r="AP361" s="133"/>
      <c r="AQ361" s="133"/>
      <c r="AR361" s="133"/>
      <c r="AS361" s="133"/>
      <c r="AT361" s="133"/>
      <c r="AU361" s="133"/>
      <c r="AV361" s="133"/>
      <c r="AW361" s="133"/>
      <c r="AX361" s="133"/>
      <c r="AY361" s="133"/>
      <c r="AZ361" s="133"/>
      <c r="BA361" s="133"/>
      <c r="BB361" s="133"/>
      <c r="BC361" s="133"/>
      <c r="BD361" s="133"/>
      <c r="BE361" s="133"/>
      <c r="BF361" s="133"/>
      <c r="BG361" s="133"/>
      <c r="BH361" s="133"/>
      <c r="BI361" s="133"/>
      <c r="BJ361" s="133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131"/>
      <c r="CZ361" s="81"/>
      <c r="DA361" s="131"/>
      <c r="DB361" s="81"/>
      <c r="DC361" s="79"/>
      <c r="DD361" s="131"/>
      <c r="DE361" s="81"/>
      <c r="DF361" s="131"/>
      <c r="DG361" s="81"/>
      <c r="DH361" s="79"/>
      <c r="DI361" s="79"/>
      <c r="DJ361" s="83"/>
      <c r="DK361" s="83"/>
      <c r="DL361" s="83"/>
      <c r="DM361" s="83"/>
      <c r="DN361" s="83"/>
      <c r="DO361" s="83"/>
      <c r="DP361" s="83"/>
      <c r="DQ361" s="83"/>
      <c r="DR361" s="83"/>
      <c r="DS361" s="82"/>
      <c r="DT361" s="81"/>
      <c r="DU361" s="81"/>
      <c r="DV361" s="81"/>
      <c r="DW361" s="81"/>
      <c r="DX361" s="81"/>
      <c r="DY361" s="81"/>
      <c r="DZ361" s="77"/>
      <c r="EA361" s="77"/>
      <c r="EB361" s="77"/>
      <c r="EC361" s="80"/>
      <c r="ED361" s="81"/>
      <c r="EE361" s="82"/>
      <c r="EF361" s="80"/>
      <c r="EG361" s="81"/>
      <c r="EH361" s="82"/>
      <c r="EI361" s="80"/>
      <c r="EJ361" s="81"/>
      <c r="EK361" s="82"/>
      <c r="EL361" s="77"/>
      <c r="EM361" s="83"/>
      <c r="EN361" s="83"/>
      <c r="EO361" s="83"/>
      <c r="EP361" s="83"/>
      <c r="EQ361" s="83"/>
      <c r="ER361" s="83"/>
      <c r="ES361" s="83"/>
      <c r="ET361" s="83"/>
      <c r="EU361" s="83"/>
      <c r="EV361" s="83"/>
      <c r="EW361" s="83"/>
      <c r="EX361" s="83"/>
      <c r="EY361" s="79"/>
      <c r="EZ361" s="79"/>
      <c r="FA361" s="79"/>
      <c r="FB361" s="77"/>
      <c r="FC361" s="77"/>
      <c r="FD361" s="77"/>
      <c r="FE361" s="77"/>
      <c r="FF361" s="77"/>
      <c r="FG361" s="77"/>
      <c r="FH361" s="77"/>
      <c r="FI361" s="77"/>
      <c r="FJ361" s="77"/>
      <c r="FK361" s="77"/>
      <c r="FL361" s="77"/>
      <c r="FM361" s="77"/>
      <c r="FN361" s="77"/>
      <c r="FO361" s="77"/>
      <c r="FP361" s="77"/>
      <c r="FQ361" s="77"/>
      <c r="FR361" s="77"/>
      <c r="FS361" s="77"/>
      <c r="FT361" s="77"/>
      <c r="FU361" s="77"/>
      <c r="FV361" s="77"/>
      <c r="FW361" s="77"/>
      <c r="FX361" s="77"/>
      <c r="FY361" s="77"/>
      <c r="FZ361" s="77"/>
      <c r="GA361" s="77"/>
      <c r="GB361" s="77"/>
      <c r="GC361" s="77"/>
      <c r="GD361" s="77"/>
      <c r="GE361" s="77"/>
      <c r="GF361" s="77"/>
      <c r="GG361" s="77"/>
      <c r="GH361" s="77"/>
      <c r="GI361" s="77"/>
      <c r="GJ361" s="77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  <c r="HE361" s="77"/>
      <c r="HF361" s="77"/>
      <c r="HG361" s="77"/>
      <c r="HH361" s="77"/>
      <c r="HI361" s="77"/>
      <c r="HJ361" s="77"/>
      <c r="HK361" s="77"/>
      <c r="HL361" s="77"/>
      <c r="HM361" s="77"/>
      <c r="HN361" s="77"/>
      <c r="HO361" s="77"/>
      <c r="HP361" s="77"/>
      <c r="HQ361" s="77"/>
      <c r="HR361" s="77"/>
      <c r="HS361" s="77"/>
      <c r="HT361" s="77"/>
      <c r="HU361" s="77"/>
      <c r="HV361" s="77"/>
      <c r="HW361" s="77"/>
      <c r="HX361" s="77"/>
      <c r="HY361" s="77"/>
      <c r="HZ361" s="77"/>
      <c r="IA361" s="77"/>
      <c r="IB361" s="77"/>
      <c r="IC361" s="77"/>
      <c r="ID361" s="77"/>
      <c r="IE361" s="77"/>
      <c r="IF361" s="77"/>
    </row>
    <row r="362" spans="1:240" ht="12.75">
      <c r="A362" s="83"/>
      <c r="B362" s="83"/>
      <c r="C362" s="83"/>
      <c r="D362" s="83"/>
      <c r="E362" s="83"/>
      <c r="F362" s="79"/>
      <c r="G362" s="82"/>
      <c r="H362" s="128"/>
      <c r="I362" s="129"/>
      <c r="J362" s="81"/>
      <c r="K362" s="130"/>
      <c r="L362" s="81"/>
      <c r="M362" s="131"/>
      <c r="N362" s="81"/>
      <c r="O362" s="130"/>
      <c r="P362" s="81"/>
      <c r="Q362" s="79"/>
      <c r="R362" s="79"/>
      <c r="S362" s="81"/>
      <c r="T362" s="130"/>
      <c r="U362" s="81"/>
      <c r="V362" s="83"/>
      <c r="W362" s="83"/>
      <c r="X362" s="83"/>
      <c r="Y362" s="82"/>
      <c r="Z362" s="82"/>
      <c r="AA362" s="82"/>
      <c r="AB362" s="82"/>
      <c r="AC362" s="82"/>
      <c r="AD362" s="82"/>
      <c r="AE362" s="82"/>
      <c r="AF362" s="82"/>
      <c r="AG362" s="82"/>
      <c r="AH362" s="132"/>
      <c r="AI362" s="132"/>
      <c r="AJ362" s="81"/>
      <c r="AK362" s="81"/>
      <c r="AL362" s="81"/>
      <c r="AM362" s="81"/>
      <c r="AN362" s="133"/>
      <c r="AO362" s="133"/>
      <c r="AP362" s="133"/>
      <c r="AQ362" s="133"/>
      <c r="AR362" s="133"/>
      <c r="AS362" s="133"/>
      <c r="AT362" s="133"/>
      <c r="AU362" s="133"/>
      <c r="AV362" s="133"/>
      <c r="AW362" s="133"/>
      <c r="AX362" s="133"/>
      <c r="AY362" s="133"/>
      <c r="AZ362" s="133"/>
      <c r="BA362" s="133"/>
      <c r="BB362" s="133"/>
      <c r="BC362" s="133"/>
      <c r="BD362" s="133"/>
      <c r="BE362" s="133"/>
      <c r="BF362" s="133"/>
      <c r="BG362" s="133"/>
      <c r="BH362" s="133"/>
      <c r="BI362" s="133"/>
      <c r="BJ362" s="133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131"/>
      <c r="CZ362" s="81"/>
      <c r="DA362" s="131"/>
      <c r="DB362" s="81"/>
      <c r="DC362" s="79"/>
      <c r="DD362" s="131"/>
      <c r="DE362" s="81"/>
      <c r="DF362" s="131"/>
      <c r="DG362" s="81"/>
      <c r="DH362" s="79"/>
      <c r="DI362" s="79"/>
      <c r="DJ362" s="83"/>
      <c r="DK362" s="83"/>
      <c r="DL362" s="83"/>
      <c r="DM362" s="83"/>
      <c r="DN362" s="83"/>
      <c r="DO362" s="83"/>
      <c r="DP362" s="83"/>
      <c r="DQ362" s="83"/>
      <c r="DR362" s="83"/>
      <c r="DS362" s="82"/>
      <c r="DT362" s="81"/>
      <c r="DU362" s="81"/>
      <c r="DV362" s="81"/>
      <c r="DW362" s="81"/>
      <c r="DX362" s="81"/>
      <c r="DY362" s="81"/>
      <c r="DZ362" s="77"/>
      <c r="EA362" s="77"/>
      <c r="EB362" s="77"/>
      <c r="EC362" s="80"/>
      <c r="ED362" s="81"/>
      <c r="EE362" s="82"/>
      <c r="EF362" s="80"/>
      <c r="EG362" s="81"/>
      <c r="EH362" s="82"/>
      <c r="EI362" s="80"/>
      <c r="EJ362" s="81"/>
      <c r="EK362" s="82"/>
      <c r="EL362" s="77"/>
      <c r="EM362" s="83"/>
      <c r="EN362" s="83"/>
      <c r="EO362" s="83"/>
      <c r="EP362" s="83"/>
      <c r="EQ362" s="83"/>
      <c r="ER362" s="83"/>
      <c r="ES362" s="83"/>
      <c r="ET362" s="83"/>
      <c r="EU362" s="83"/>
      <c r="EV362" s="83"/>
      <c r="EW362" s="83"/>
      <c r="EX362" s="83"/>
      <c r="EY362" s="79"/>
      <c r="EZ362" s="79"/>
      <c r="FA362" s="79"/>
      <c r="FB362" s="77"/>
      <c r="FC362" s="77"/>
      <c r="FD362" s="77"/>
      <c r="FE362" s="77"/>
      <c r="FF362" s="77"/>
      <c r="FG362" s="77"/>
      <c r="FH362" s="77"/>
      <c r="FI362" s="77"/>
      <c r="FJ362" s="77"/>
      <c r="FK362" s="77"/>
      <c r="FL362" s="77"/>
      <c r="FM362" s="77"/>
      <c r="FN362" s="77"/>
      <c r="FO362" s="77"/>
      <c r="FP362" s="77"/>
      <c r="FQ362" s="77"/>
      <c r="FR362" s="77"/>
      <c r="FS362" s="77"/>
      <c r="FT362" s="77"/>
      <c r="FU362" s="77"/>
      <c r="FV362" s="77"/>
      <c r="FW362" s="77"/>
      <c r="FX362" s="77"/>
      <c r="FY362" s="77"/>
      <c r="FZ362" s="77"/>
      <c r="GA362" s="77"/>
      <c r="GB362" s="77"/>
      <c r="GC362" s="77"/>
      <c r="GD362" s="77"/>
      <c r="GE362" s="77"/>
      <c r="GF362" s="77"/>
      <c r="GG362" s="77"/>
      <c r="GH362" s="77"/>
      <c r="GI362" s="77"/>
      <c r="GJ362" s="77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  <c r="HE362" s="77"/>
      <c r="HF362" s="77"/>
      <c r="HG362" s="77"/>
      <c r="HH362" s="77"/>
      <c r="HI362" s="77"/>
      <c r="HJ362" s="77"/>
      <c r="HK362" s="77"/>
      <c r="HL362" s="77"/>
      <c r="HM362" s="77"/>
      <c r="HN362" s="77"/>
      <c r="HO362" s="77"/>
      <c r="HP362" s="77"/>
      <c r="HQ362" s="77"/>
      <c r="HR362" s="77"/>
      <c r="HS362" s="77"/>
      <c r="HT362" s="77"/>
      <c r="HU362" s="77"/>
      <c r="HV362" s="77"/>
      <c r="HW362" s="77"/>
      <c r="HX362" s="77"/>
      <c r="HY362" s="77"/>
      <c r="HZ362" s="77"/>
      <c r="IA362" s="77"/>
      <c r="IB362" s="77"/>
      <c r="IC362" s="77"/>
      <c r="ID362" s="77"/>
      <c r="IE362" s="77"/>
      <c r="IF362" s="77"/>
    </row>
    <row r="363" spans="1:240" ht="12.75">
      <c r="A363" s="83"/>
      <c r="B363" s="83"/>
      <c r="C363" s="83"/>
      <c r="D363" s="83"/>
      <c r="E363" s="83"/>
      <c r="F363" s="79"/>
      <c r="G363" s="82"/>
      <c r="H363" s="128"/>
      <c r="I363" s="129"/>
      <c r="J363" s="81"/>
      <c r="K363" s="130"/>
      <c r="L363" s="81"/>
      <c r="M363" s="131"/>
      <c r="N363" s="81"/>
      <c r="O363" s="130"/>
      <c r="P363" s="81"/>
      <c r="Q363" s="79"/>
      <c r="R363" s="79"/>
      <c r="S363" s="81"/>
      <c r="T363" s="130"/>
      <c r="U363" s="81"/>
      <c r="V363" s="83"/>
      <c r="W363" s="83"/>
      <c r="X363" s="83"/>
      <c r="Y363" s="82"/>
      <c r="Z363" s="82"/>
      <c r="AA363" s="82"/>
      <c r="AB363" s="82"/>
      <c r="AC363" s="82"/>
      <c r="AD363" s="82"/>
      <c r="AE363" s="82"/>
      <c r="AF363" s="82"/>
      <c r="AG363" s="82"/>
      <c r="AH363" s="132"/>
      <c r="AI363" s="132"/>
      <c r="AJ363" s="81"/>
      <c r="AK363" s="81"/>
      <c r="AL363" s="81"/>
      <c r="AM363" s="81"/>
      <c r="AN363" s="133"/>
      <c r="AO363" s="133"/>
      <c r="AP363" s="133"/>
      <c r="AQ363" s="133"/>
      <c r="AR363" s="133"/>
      <c r="AS363" s="133"/>
      <c r="AT363" s="133"/>
      <c r="AU363" s="133"/>
      <c r="AV363" s="133"/>
      <c r="AW363" s="133"/>
      <c r="AX363" s="133"/>
      <c r="AY363" s="133"/>
      <c r="AZ363" s="133"/>
      <c r="BA363" s="133"/>
      <c r="BB363" s="133"/>
      <c r="BC363" s="133"/>
      <c r="BD363" s="133"/>
      <c r="BE363" s="133"/>
      <c r="BF363" s="133"/>
      <c r="BG363" s="133"/>
      <c r="BH363" s="133"/>
      <c r="BI363" s="133"/>
      <c r="BJ363" s="133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131"/>
      <c r="CZ363" s="81"/>
      <c r="DA363" s="131"/>
      <c r="DB363" s="81"/>
      <c r="DC363" s="79"/>
      <c r="DD363" s="131"/>
      <c r="DE363" s="81"/>
      <c r="DF363" s="131"/>
      <c r="DG363" s="81"/>
      <c r="DH363" s="79"/>
      <c r="DI363" s="79"/>
      <c r="DJ363" s="83"/>
      <c r="DK363" s="83"/>
      <c r="DL363" s="83"/>
      <c r="DM363" s="83"/>
      <c r="DN363" s="83"/>
      <c r="DO363" s="83"/>
      <c r="DP363" s="83"/>
      <c r="DQ363" s="83"/>
      <c r="DR363" s="83"/>
      <c r="DS363" s="82"/>
      <c r="DT363" s="81"/>
      <c r="DU363" s="81"/>
      <c r="DV363" s="81"/>
      <c r="DW363" s="81"/>
      <c r="DX363" s="81"/>
      <c r="DY363" s="81"/>
      <c r="DZ363" s="77"/>
      <c r="EA363" s="77"/>
      <c r="EB363" s="77"/>
      <c r="EC363" s="80"/>
      <c r="ED363" s="81"/>
      <c r="EE363" s="82"/>
      <c r="EF363" s="80"/>
      <c r="EG363" s="81"/>
      <c r="EH363" s="82"/>
      <c r="EI363" s="80"/>
      <c r="EJ363" s="81"/>
      <c r="EK363" s="82"/>
      <c r="EL363" s="77"/>
      <c r="EM363" s="83"/>
      <c r="EN363" s="83"/>
      <c r="EO363" s="83"/>
      <c r="EP363" s="83"/>
      <c r="EQ363" s="83"/>
      <c r="ER363" s="83"/>
      <c r="ES363" s="83"/>
      <c r="ET363" s="83"/>
      <c r="EU363" s="83"/>
      <c r="EV363" s="83"/>
      <c r="EW363" s="83"/>
      <c r="EX363" s="83"/>
      <c r="EY363" s="79"/>
      <c r="EZ363" s="79"/>
      <c r="FA363" s="79"/>
      <c r="FB363" s="77"/>
      <c r="FC363" s="77"/>
      <c r="FD363" s="77"/>
      <c r="FE363" s="77"/>
      <c r="FF363" s="77"/>
      <c r="FG363" s="77"/>
      <c r="FH363" s="77"/>
      <c r="FI363" s="77"/>
      <c r="FJ363" s="77"/>
      <c r="FK363" s="77"/>
      <c r="FL363" s="77"/>
      <c r="FM363" s="77"/>
      <c r="FN363" s="77"/>
      <c r="FO363" s="77"/>
      <c r="FP363" s="77"/>
      <c r="FQ363" s="77"/>
      <c r="FR363" s="77"/>
      <c r="FS363" s="77"/>
      <c r="FT363" s="77"/>
      <c r="FU363" s="77"/>
      <c r="FV363" s="77"/>
      <c r="FW363" s="77"/>
      <c r="FX363" s="77"/>
      <c r="FY363" s="77"/>
      <c r="FZ363" s="77"/>
      <c r="GA363" s="77"/>
      <c r="GB363" s="77"/>
      <c r="GC363" s="77"/>
      <c r="GD363" s="77"/>
      <c r="GE363" s="77"/>
      <c r="GF363" s="77"/>
      <c r="GG363" s="77"/>
      <c r="GH363" s="77"/>
      <c r="GI363" s="77"/>
      <c r="GJ363" s="77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  <c r="HE363" s="77"/>
      <c r="HF363" s="77"/>
      <c r="HG363" s="77"/>
      <c r="HH363" s="77"/>
      <c r="HI363" s="77"/>
      <c r="HJ363" s="77"/>
      <c r="HK363" s="77"/>
      <c r="HL363" s="77"/>
      <c r="HM363" s="77"/>
      <c r="HN363" s="77"/>
      <c r="HO363" s="77"/>
      <c r="HP363" s="77"/>
      <c r="HQ363" s="77"/>
      <c r="HR363" s="77"/>
      <c r="HS363" s="77"/>
      <c r="HT363" s="77"/>
      <c r="HU363" s="77"/>
      <c r="HV363" s="77"/>
      <c r="HW363" s="77"/>
      <c r="HX363" s="77"/>
      <c r="HY363" s="77"/>
      <c r="HZ363" s="77"/>
      <c r="IA363" s="77"/>
      <c r="IB363" s="77"/>
      <c r="IC363" s="77"/>
      <c r="ID363" s="77"/>
      <c r="IE363" s="77"/>
      <c r="IF363" s="77"/>
    </row>
    <row r="364" spans="1:240" ht="12.75">
      <c r="A364" s="83"/>
      <c r="B364" s="83"/>
      <c r="C364" s="83"/>
      <c r="D364" s="83"/>
      <c r="E364" s="83"/>
      <c r="F364" s="79"/>
      <c r="G364" s="82"/>
      <c r="H364" s="128"/>
      <c r="I364" s="129"/>
      <c r="J364" s="81"/>
      <c r="K364" s="130"/>
      <c r="L364" s="81"/>
      <c r="M364" s="131"/>
      <c r="N364" s="81"/>
      <c r="O364" s="130"/>
      <c r="P364" s="81"/>
      <c r="Q364" s="79"/>
      <c r="R364" s="79"/>
      <c r="S364" s="81"/>
      <c r="T364" s="130"/>
      <c r="U364" s="81"/>
      <c r="V364" s="83"/>
      <c r="W364" s="83"/>
      <c r="X364" s="83"/>
      <c r="Y364" s="82"/>
      <c r="Z364" s="82"/>
      <c r="AA364" s="82"/>
      <c r="AB364" s="82"/>
      <c r="AC364" s="82"/>
      <c r="AD364" s="82"/>
      <c r="AE364" s="82"/>
      <c r="AF364" s="82"/>
      <c r="AG364" s="82"/>
      <c r="AH364" s="132"/>
      <c r="AI364" s="132"/>
      <c r="AJ364" s="81"/>
      <c r="AK364" s="81"/>
      <c r="AL364" s="81"/>
      <c r="AM364" s="81"/>
      <c r="AN364" s="133"/>
      <c r="AO364" s="133"/>
      <c r="AP364" s="133"/>
      <c r="AQ364" s="133"/>
      <c r="AR364" s="133"/>
      <c r="AS364" s="133"/>
      <c r="AT364" s="133"/>
      <c r="AU364" s="133"/>
      <c r="AV364" s="133"/>
      <c r="AW364" s="133"/>
      <c r="AX364" s="133"/>
      <c r="AY364" s="133"/>
      <c r="AZ364" s="133"/>
      <c r="BA364" s="133"/>
      <c r="BB364" s="133"/>
      <c r="BC364" s="133"/>
      <c r="BD364" s="133"/>
      <c r="BE364" s="133"/>
      <c r="BF364" s="133"/>
      <c r="BG364" s="133"/>
      <c r="BH364" s="133"/>
      <c r="BI364" s="133"/>
      <c r="BJ364" s="133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131"/>
      <c r="CZ364" s="81"/>
      <c r="DA364" s="131"/>
      <c r="DB364" s="81"/>
      <c r="DC364" s="79"/>
      <c r="DD364" s="131"/>
      <c r="DE364" s="81"/>
      <c r="DF364" s="131"/>
      <c r="DG364" s="81"/>
      <c r="DH364" s="79"/>
      <c r="DI364" s="79"/>
      <c r="DJ364" s="83"/>
      <c r="DK364" s="83"/>
      <c r="DL364" s="83"/>
      <c r="DM364" s="83"/>
      <c r="DN364" s="83"/>
      <c r="DO364" s="83"/>
      <c r="DP364" s="83"/>
      <c r="DQ364" s="83"/>
      <c r="DR364" s="83"/>
      <c r="DS364" s="82"/>
      <c r="DT364" s="81"/>
      <c r="DU364" s="81"/>
      <c r="DV364" s="81"/>
      <c r="DW364" s="81"/>
      <c r="DX364" s="81"/>
      <c r="DY364" s="81"/>
      <c r="DZ364" s="77"/>
      <c r="EA364" s="77"/>
      <c r="EB364" s="77"/>
      <c r="EC364" s="80"/>
      <c r="ED364" s="81"/>
      <c r="EE364" s="82"/>
      <c r="EF364" s="80"/>
      <c r="EG364" s="81"/>
      <c r="EH364" s="82"/>
      <c r="EI364" s="80"/>
      <c r="EJ364" s="81"/>
      <c r="EK364" s="82"/>
      <c r="EL364" s="77"/>
      <c r="EM364" s="83"/>
      <c r="EN364" s="83"/>
      <c r="EO364" s="83"/>
      <c r="EP364" s="83"/>
      <c r="EQ364" s="83"/>
      <c r="ER364" s="83"/>
      <c r="ES364" s="83"/>
      <c r="ET364" s="83"/>
      <c r="EU364" s="83"/>
      <c r="EV364" s="83"/>
      <c r="EW364" s="83"/>
      <c r="EX364" s="83"/>
      <c r="EY364" s="79"/>
      <c r="EZ364" s="79"/>
      <c r="FA364" s="79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  <c r="FO364" s="77"/>
      <c r="FP364" s="77"/>
      <c r="FQ364" s="77"/>
      <c r="FR364" s="77"/>
      <c r="FS364" s="77"/>
      <c r="FT364" s="77"/>
      <c r="FU364" s="77"/>
      <c r="FV364" s="77"/>
      <c r="FW364" s="77"/>
      <c r="FX364" s="77"/>
      <c r="FY364" s="77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7"/>
      <c r="HF364" s="77"/>
      <c r="HG364" s="77"/>
      <c r="HH364" s="77"/>
      <c r="HI364" s="77"/>
      <c r="HJ364" s="77"/>
      <c r="HK364" s="77"/>
      <c r="HL364" s="77"/>
      <c r="HM364" s="77"/>
      <c r="HN364" s="77"/>
      <c r="HO364" s="77"/>
      <c r="HP364" s="77"/>
      <c r="HQ364" s="77"/>
      <c r="HR364" s="77"/>
      <c r="HS364" s="77"/>
      <c r="HT364" s="77"/>
      <c r="HU364" s="77"/>
      <c r="HV364" s="77"/>
      <c r="HW364" s="77"/>
      <c r="HX364" s="77"/>
      <c r="HY364" s="77"/>
      <c r="HZ364" s="77"/>
      <c r="IA364" s="77"/>
      <c r="IB364" s="77"/>
      <c r="IC364" s="77"/>
      <c r="ID364" s="77"/>
      <c r="IE364" s="77"/>
      <c r="IF364" s="77"/>
    </row>
    <row r="365" spans="1:240" ht="12.75">
      <c r="A365" s="83"/>
      <c r="B365" s="83"/>
      <c r="C365" s="83"/>
      <c r="D365" s="83"/>
      <c r="E365" s="83"/>
      <c r="F365" s="79"/>
      <c r="G365" s="82"/>
      <c r="H365" s="128"/>
      <c r="I365" s="129"/>
      <c r="J365" s="81"/>
      <c r="K365" s="130"/>
      <c r="L365" s="81"/>
      <c r="M365" s="131"/>
      <c r="N365" s="81"/>
      <c r="O365" s="130"/>
      <c r="P365" s="81"/>
      <c r="Q365" s="79"/>
      <c r="R365" s="79"/>
      <c r="S365" s="81"/>
      <c r="T365" s="130"/>
      <c r="U365" s="81"/>
      <c r="V365" s="83"/>
      <c r="W365" s="83"/>
      <c r="X365" s="83"/>
      <c r="Y365" s="82"/>
      <c r="Z365" s="82"/>
      <c r="AA365" s="82"/>
      <c r="AB365" s="82"/>
      <c r="AC365" s="82"/>
      <c r="AD365" s="82"/>
      <c r="AE365" s="82"/>
      <c r="AF365" s="82"/>
      <c r="AG365" s="82"/>
      <c r="AH365" s="132"/>
      <c r="AI365" s="132"/>
      <c r="AJ365" s="81"/>
      <c r="AK365" s="81"/>
      <c r="AL365" s="81"/>
      <c r="AM365" s="81"/>
      <c r="AN365" s="133"/>
      <c r="AO365" s="133"/>
      <c r="AP365" s="133"/>
      <c r="AQ365" s="133"/>
      <c r="AR365" s="133"/>
      <c r="AS365" s="133"/>
      <c r="AT365" s="133"/>
      <c r="AU365" s="133"/>
      <c r="AV365" s="133"/>
      <c r="AW365" s="133"/>
      <c r="AX365" s="133"/>
      <c r="AY365" s="133"/>
      <c r="AZ365" s="133"/>
      <c r="BA365" s="133"/>
      <c r="BB365" s="133"/>
      <c r="BC365" s="133"/>
      <c r="BD365" s="133"/>
      <c r="BE365" s="133"/>
      <c r="BF365" s="133"/>
      <c r="BG365" s="133"/>
      <c r="BH365" s="133"/>
      <c r="BI365" s="133"/>
      <c r="BJ365" s="133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131"/>
      <c r="CZ365" s="81"/>
      <c r="DA365" s="131"/>
      <c r="DB365" s="81"/>
      <c r="DC365" s="79"/>
      <c r="DD365" s="131"/>
      <c r="DE365" s="81"/>
      <c r="DF365" s="131"/>
      <c r="DG365" s="81"/>
      <c r="DH365" s="79"/>
      <c r="DI365" s="79"/>
      <c r="DJ365" s="83"/>
      <c r="DK365" s="83"/>
      <c r="DL365" s="83"/>
      <c r="DM365" s="83"/>
      <c r="DN365" s="83"/>
      <c r="DO365" s="83"/>
      <c r="DP365" s="83"/>
      <c r="DQ365" s="83"/>
      <c r="DR365" s="83"/>
      <c r="DS365" s="82"/>
      <c r="DT365" s="81"/>
      <c r="DU365" s="81"/>
      <c r="DV365" s="81"/>
      <c r="DW365" s="81"/>
      <c r="DX365" s="81"/>
      <c r="DY365" s="81"/>
      <c r="DZ365" s="77"/>
      <c r="EA365" s="77"/>
      <c r="EB365" s="77"/>
      <c r="EC365" s="80"/>
      <c r="ED365" s="81"/>
      <c r="EE365" s="82"/>
      <c r="EF365" s="80"/>
      <c r="EG365" s="81"/>
      <c r="EH365" s="82"/>
      <c r="EI365" s="80"/>
      <c r="EJ365" s="81"/>
      <c r="EK365" s="82"/>
      <c r="EL365" s="77"/>
      <c r="EM365" s="83"/>
      <c r="EN365" s="83"/>
      <c r="EO365" s="83"/>
      <c r="EP365" s="83"/>
      <c r="EQ365" s="83"/>
      <c r="ER365" s="83"/>
      <c r="ES365" s="83"/>
      <c r="ET365" s="83"/>
      <c r="EU365" s="83"/>
      <c r="EV365" s="83"/>
      <c r="EW365" s="83"/>
      <c r="EX365" s="83"/>
      <c r="EY365" s="79"/>
      <c r="EZ365" s="79"/>
      <c r="FA365" s="79"/>
      <c r="FB365" s="77"/>
      <c r="FC365" s="77"/>
      <c r="FD365" s="77"/>
      <c r="FE365" s="77"/>
      <c r="FF365" s="77"/>
      <c r="FG365" s="77"/>
      <c r="FH365" s="77"/>
      <c r="FI365" s="77"/>
      <c r="FJ365" s="77"/>
      <c r="FK365" s="77"/>
      <c r="FL365" s="77"/>
      <c r="FM365" s="77"/>
      <c r="FN365" s="77"/>
      <c r="FO365" s="77"/>
      <c r="FP365" s="77"/>
      <c r="FQ365" s="77"/>
      <c r="FR365" s="77"/>
      <c r="FS365" s="77"/>
      <c r="FT365" s="77"/>
      <c r="FU365" s="77"/>
      <c r="FV365" s="77"/>
      <c r="FW365" s="77"/>
      <c r="FX365" s="77"/>
      <c r="FY365" s="77"/>
      <c r="FZ365" s="77"/>
      <c r="GA365" s="77"/>
      <c r="GB365" s="77"/>
      <c r="GC365" s="77"/>
      <c r="GD365" s="77"/>
      <c r="GE365" s="77"/>
      <c r="GF365" s="77"/>
      <c r="GG365" s="77"/>
      <c r="GH365" s="77"/>
      <c r="GI365" s="77"/>
      <c r="GJ365" s="77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  <c r="HE365" s="77"/>
      <c r="HF365" s="77"/>
      <c r="HG365" s="77"/>
      <c r="HH365" s="77"/>
      <c r="HI365" s="77"/>
      <c r="HJ365" s="77"/>
      <c r="HK365" s="77"/>
      <c r="HL365" s="77"/>
      <c r="HM365" s="77"/>
      <c r="HN365" s="77"/>
      <c r="HO365" s="77"/>
      <c r="HP365" s="77"/>
      <c r="HQ365" s="77"/>
      <c r="HR365" s="77"/>
      <c r="HS365" s="77"/>
      <c r="HT365" s="77"/>
      <c r="HU365" s="77"/>
      <c r="HV365" s="77"/>
      <c r="HW365" s="77"/>
      <c r="HX365" s="77"/>
      <c r="HY365" s="77"/>
      <c r="HZ365" s="77"/>
      <c r="IA365" s="77"/>
      <c r="IB365" s="77"/>
      <c r="IC365" s="77"/>
      <c r="ID365" s="77"/>
      <c r="IE365" s="77"/>
      <c r="IF365" s="77"/>
    </row>
    <row r="366" spans="1:240" ht="12.75">
      <c r="A366" s="83"/>
      <c r="B366" s="83"/>
      <c r="C366" s="83"/>
      <c r="D366" s="83"/>
      <c r="E366" s="83"/>
      <c r="F366" s="79"/>
      <c r="G366" s="82"/>
      <c r="H366" s="128"/>
      <c r="I366" s="129"/>
      <c r="J366" s="81"/>
      <c r="K366" s="130"/>
      <c r="L366" s="81"/>
      <c r="M366" s="131"/>
      <c r="N366" s="81"/>
      <c r="O366" s="130"/>
      <c r="P366" s="81"/>
      <c r="Q366" s="79"/>
      <c r="R366" s="79"/>
      <c r="S366" s="81"/>
      <c r="T366" s="130"/>
      <c r="U366" s="81"/>
      <c r="V366" s="83"/>
      <c r="W366" s="83"/>
      <c r="X366" s="83"/>
      <c r="Y366" s="82"/>
      <c r="Z366" s="82"/>
      <c r="AA366" s="82"/>
      <c r="AB366" s="82"/>
      <c r="AC366" s="82"/>
      <c r="AD366" s="82"/>
      <c r="AE366" s="82"/>
      <c r="AF366" s="82"/>
      <c r="AG366" s="82"/>
      <c r="AH366" s="132"/>
      <c r="AI366" s="132"/>
      <c r="AJ366" s="81"/>
      <c r="AK366" s="81"/>
      <c r="AL366" s="81"/>
      <c r="AM366" s="81"/>
      <c r="AN366" s="133"/>
      <c r="AO366" s="133"/>
      <c r="AP366" s="133"/>
      <c r="AQ366" s="133"/>
      <c r="AR366" s="133"/>
      <c r="AS366" s="133"/>
      <c r="AT366" s="133"/>
      <c r="AU366" s="133"/>
      <c r="AV366" s="133"/>
      <c r="AW366" s="133"/>
      <c r="AX366" s="133"/>
      <c r="AY366" s="133"/>
      <c r="AZ366" s="133"/>
      <c r="BA366" s="133"/>
      <c r="BB366" s="133"/>
      <c r="BC366" s="133"/>
      <c r="BD366" s="133"/>
      <c r="BE366" s="133"/>
      <c r="BF366" s="133"/>
      <c r="BG366" s="133"/>
      <c r="BH366" s="133"/>
      <c r="BI366" s="133"/>
      <c r="BJ366" s="133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131"/>
      <c r="CZ366" s="81"/>
      <c r="DA366" s="131"/>
      <c r="DB366" s="81"/>
      <c r="DC366" s="79"/>
      <c r="DD366" s="131"/>
      <c r="DE366" s="81"/>
      <c r="DF366" s="131"/>
      <c r="DG366" s="81"/>
      <c r="DH366" s="79"/>
      <c r="DI366" s="79"/>
      <c r="DJ366" s="83"/>
      <c r="DK366" s="83"/>
      <c r="DL366" s="83"/>
      <c r="DM366" s="83"/>
      <c r="DN366" s="83"/>
      <c r="DO366" s="83"/>
      <c r="DP366" s="83"/>
      <c r="DQ366" s="83"/>
      <c r="DR366" s="83"/>
      <c r="DS366" s="82"/>
      <c r="DT366" s="81"/>
      <c r="DU366" s="81"/>
      <c r="DV366" s="81"/>
      <c r="DW366" s="81"/>
      <c r="DX366" s="81"/>
      <c r="DY366" s="81"/>
      <c r="DZ366" s="77"/>
      <c r="EA366" s="77"/>
      <c r="EB366" s="77"/>
      <c r="EC366" s="80"/>
      <c r="ED366" s="81"/>
      <c r="EE366" s="82"/>
      <c r="EF366" s="80"/>
      <c r="EG366" s="81"/>
      <c r="EH366" s="82"/>
      <c r="EI366" s="80"/>
      <c r="EJ366" s="81"/>
      <c r="EK366" s="82"/>
      <c r="EL366" s="77"/>
      <c r="EM366" s="83"/>
      <c r="EN366" s="83"/>
      <c r="EO366" s="83"/>
      <c r="EP366" s="83"/>
      <c r="EQ366" s="83"/>
      <c r="ER366" s="83"/>
      <c r="ES366" s="83"/>
      <c r="ET366" s="83"/>
      <c r="EU366" s="83"/>
      <c r="EV366" s="83"/>
      <c r="EW366" s="83"/>
      <c r="EX366" s="83"/>
      <c r="EY366" s="79"/>
      <c r="EZ366" s="79"/>
      <c r="FA366" s="79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  <c r="FO366" s="77"/>
      <c r="FP366" s="77"/>
      <c r="FQ366" s="77"/>
      <c r="FR366" s="77"/>
      <c r="FS366" s="77"/>
      <c r="FT366" s="77"/>
      <c r="FU366" s="77"/>
      <c r="FV366" s="77"/>
      <c r="FW366" s="77"/>
      <c r="FX366" s="77"/>
      <c r="FY366" s="77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7"/>
      <c r="HF366" s="77"/>
      <c r="HG366" s="77"/>
      <c r="HH366" s="77"/>
      <c r="HI366" s="77"/>
      <c r="HJ366" s="77"/>
      <c r="HK366" s="77"/>
      <c r="HL366" s="77"/>
      <c r="HM366" s="77"/>
      <c r="HN366" s="77"/>
      <c r="HO366" s="77"/>
      <c r="HP366" s="77"/>
      <c r="HQ366" s="77"/>
      <c r="HR366" s="77"/>
      <c r="HS366" s="77"/>
      <c r="HT366" s="77"/>
      <c r="HU366" s="77"/>
      <c r="HV366" s="77"/>
      <c r="HW366" s="77"/>
      <c r="HX366" s="77"/>
      <c r="HY366" s="77"/>
      <c r="HZ366" s="77"/>
      <c r="IA366" s="77"/>
      <c r="IB366" s="77"/>
      <c r="IC366" s="77"/>
      <c r="ID366" s="77"/>
      <c r="IE366" s="77"/>
      <c r="IF366" s="77"/>
    </row>
    <row r="367" spans="1:240" ht="12.75">
      <c r="A367" s="83"/>
      <c r="B367" s="83"/>
      <c r="C367" s="83"/>
      <c r="D367" s="83"/>
      <c r="E367" s="83"/>
      <c r="F367" s="79"/>
      <c r="G367" s="82"/>
      <c r="H367" s="128"/>
      <c r="I367" s="129"/>
      <c r="J367" s="81"/>
      <c r="K367" s="130"/>
      <c r="L367" s="81"/>
      <c r="M367" s="131"/>
      <c r="N367" s="81"/>
      <c r="O367" s="130"/>
      <c r="P367" s="81"/>
      <c r="Q367" s="79"/>
      <c r="R367" s="79"/>
      <c r="S367" s="81"/>
      <c r="T367" s="130"/>
      <c r="U367" s="81"/>
      <c r="V367" s="83"/>
      <c r="W367" s="83"/>
      <c r="X367" s="83"/>
      <c r="Y367" s="82"/>
      <c r="Z367" s="82"/>
      <c r="AA367" s="82"/>
      <c r="AB367" s="82"/>
      <c r="AC367" s="82"/>
      <c r="AD367" s="82"/>
      <c r="AE367" s="82"/>
      <c r="AF367" s="82"/>
      <c r="AG367" s="82"/>
      <c r="AH367" s="132"/>
      <c r="AI367" s="132"/>
      <c r="AJ367" s="81"/>
      <c r="AK367" s="81"/>
      <c r="AL367" s="81"/>
      <c r="AM367" s="81"/>
      <c r="AN367" s="133"/>
      <c r="AO367" s="133"/>
      <c r="AP367" s="133"/>
      <c r="AQ367" s="133"/>
      <c r="AR367" s="133"/>
      <c r="AS367" s="133"/>
      <c r="AT367" s="133"/>
      <c r="AU367" s="133"/>
      <c r="AV367" s="133"/>
      <c r="AW367" s="133"/>
      <c r="AX367" s="133"/>
      <c r="AY367" s="133"/>
      <c r="AZ367" s="133"/>
      <c r="BA367" s="133"/>
      <c r="BB367" s="133"/>
      <c r="BC367" s="133"/>
      <c r="BD367" s="133"/>
      <c r="BE367" s="133"/>
      <c r="BF367" s="133"/>
      <c r="BG367" s="133"/>
      <c r="BH367" s="133"/>
      <c r="BI367" s="133"/>
      <c r="BJ367" s="133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131"/>
      <c r="CZ367" s="81"/>
      <c r="DA367" s="131"/>
      <c r="DB367" s="81"/>
      <c r="DC367" s="79"/>
      <c r="DD367" s="131"/>
      <c r="DE367" s="81"/>
      <c r="DF367" s="131"/>
      <c r="DG367" s="81"/>
      <c r="DH367" s="79"/>
      <c r="DI367" s="79"/>
      <c r="DJ367" s="83"/>
      <c r="DK367" s="83"/>
      <c r="DL367" s="83"/>
      <c r="DM367" s="83"/>
      <c r="DN367" s="83"/>
      <c r="DO367" s="83"/>
      <c r="DP367" s="83"/>
      <c r="DQ367" s="83"/>
      <c r="DR367" s="83"/>
      <c r="DS367" s="82"/>
      <c r="DT367" s="81"/>
      <c r="DU367" s="81"/>
      <c r="DV367" s="81"/>
      <c r="DW367" s="81"/>
      <c r="DX367" s="81"/>
      <c r="DY367" s="81"/>
      <c r="DZ367" s="77"/>
      <c r="EA367" s="77"/>
      <c r="EB367" s="77"/>
      <c r="EC367" s="80"/>
      <c r="ED367" s="81"/>
      <c r="EE367" s="82"/>
      <c r="EF367" s="80"/>
      <c r="EG367" s="81"/>
      <c r="EH367" s="82"/>
      <c r="EI367" s="80"/>
      <c r="EJ367" s="81"/>
      <c r="EK367" s="82"/>
      <c r="EL367" s="77"/>
      <c r="EM367" s="83"/>
      <c r="EN367" s="83"/>
      <c r="EO367" s="83"/>
      <c r="EP367" s="83"/>
      <c r="EQ367" s="83"/>
      <c r="ER367" s="83"/>
      <c r="ES367" s="83"/>
      <c r="ET367" s="83"/>
      <c r="EU367" s="83"/>
      <c r="EV367" s="83"/>
      <c r="EW367" s="83"/>
      <c r="EX367" s="83"/>
      <c r="EY367" s="79"/>
      <c r="EZ367" s="79"/>
      <c r="FA367" s="79"/>
      <c r="FB367" s="77"/>
      <c r="FC367" s="77"/>
      <c r="FD367" s="77"/>
      <c r="FE367" s="77"/>
      <c r="FF367" s="77"/>
      <c r="FG367" s="77"/>
      <c r="FH367" s="77"/>
      <c r="FI367" s="77"/>
      <c r="FJ367" s="77"/>
      <c r="FK367" s="77"/>
      <c r="FL367" s="77"/>
      <c r="FM367" s="77"/>
      <c r="FN367" s="77"/>
      <c r="FO367" s="77"/>
      <c r="FP367" s="77"/>
      <c r="FQ367" s="77"/>
      <c r="FR367" s="77"/>
      <c r="FS367" s="77"/>
      <c r="FT367" s="77"/>
      <c r="FU367" s="77"/>
      <c r="FV367" s="77"/>
      <c r="FW367" s="77"/>
      <c r="FX367" s="77"/>
      <c r="FY367" s="77"/>
      <c r="FZ367" s="77"/>
      <c r="GA367" s="77"/>
      <c r="GB367" s="77"/>
      <c r="GC367" s="77"/>
      <c r="GD367" s="77"/>
      <c r="GE367" s="77"/>
      <c r="GF367" s="77"/>
      <c r="GG367" s="77"/>
      <c r="GH367" s="77"/>
      <c r="GI367" s="77"/>
      <c r="GJ367" s="77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  <c r="HE367" s="77"/>
      <c r="HF367" s="77"/>
      <c r="HG367" s="77"/>
      <c r="HH367" s="77"/>
      <c r="HI367" s="77"/>
      <c r="HJ367" s="77"/>
      <c r="HK367" s="77"/>
      <c r="HL367" s="77"/>
      <c r="HM367" s="77"/>
      <c r="HN367" s="77"/>
      <c r="HO367" s="77"/>
      <c r="HP367" s="77"/>
      <c r="HQ367" s="77"/>
      <c r="HR367" s="77"/>
      <c r="HS367" s="77"/>
      <c r="HT367" s="77"/>
      <c r="HU367" s="77"/>
      <c r="HV367" s="77"/>
      <c r="HW367" s="77"/>
      <c r="HX367" s="77"/>
      <c r="HY367" s="77"/>
      <c r="HZ367" s="77"/>
      <c r="IA367" s="77"/>
      <c r="IB367" s="77"/>
      <c r="IC367" s="77"/>
      <c r="ID367" s="77"/>
      <c r="IE367" s="77"/>
      <c r="IF367" s="77"/>
    </row>
    <row r="368" spans="1:240" ht="12.75">
      <c r="A368" s="83"/>
      <c r="B368" s="83"/>
      <c r="C368" s="83"/>
      <c r="D368" s="83"/>
      <c r="E368" s="83"/>
      <c r="F368" s="79"/>
      <c r="G368" s="82"/>
      <c r="H368" s="128"/>
      <c r="I368" s="129"/>
      <c r="J368" s="81"/>
      <c r="K368" s="130"/>
      <c r="L368" s="81"/>
      <c r="M368" s="131"/>
      <c r="N368" s="81"/>
      <c r="O368" s="130"/>
      <c r="P368" s="81"/>
      <c r="Q368" s="79"/>
      <c r="R368" s="79"/>
      <c r="S368" s="81"/>
      <c r="T368" s="130"/>
      <c r="U368" s="81"/>
      <c r="V368" s="83"/>
      <c r="W368" s="83"/>
      <c r="X368" s="83"/>
      <c r="Y368" s="82"/>
      <c r="Z368" s="82"/>
      <c r="AA368" s="82"/>
      <c r="AB368" s="82"/>
      <c r="AC368" s="82"/>
      <c r="AD368" s="82"/>
      <c r="AE368" s="82"/>
      <c r="AF368" s="82"/>
      <c r="AG368" s="82"/>
      <c r="AH368" s="132"/>
      <c r="AI368" s="132"/>
      <c r="AJ368" s="81"/>
      <c r="AK368" s="81"/>
      <c r="AL368" s="81"/>
      <c r="AM368" s="81"/>
      <c r="AN368" s="133"/>
      <c r="AO368" s="133"/>
      <c r="AP368" s="133"/>
      <c r="AQ368" s="133"/>
      <c r="AR368" s="133"/>
      <c r="AS368" s="133"/>
      <c r="AT368" s="133"/>
      <c r="AU368" s="133"/>
      <c r="AV368" s="133"/>
      <c r="AW368" s="133"/>
      <c r="AX368" s="133"/>
      <c r="AY368" s="133"/>
      <c r="AZ368" s="133"/>
      <c r="BA368" s="133"/>
      <c r="BB368" s="133"/>
      <c r="BC368" s="133"/>
      <c r="BD368" s="133"/>
      <c r="BE368" s="133"/>
      <c r="BF368" s="133"/>
      <c r="BG368" s="133"/>
      <c r="BH368" s="133"/>
      <c r="BI368" s="133"/>
      <c r="BJ368" s="133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131"/>
      <c r="CZ368" s="81"/>
      <c r="DA368" s="131"/>
      <c r="DB368" s="81"/>
      <c r="DC368" s="79"/>
      <c r="DD368" s="131"/>
      <c r="DE368" s="81"/>
      <c r="DF368" s="131"/>
      <c r="DG368" s="81"/>
      <c r="DH368" s="79"/>
      <c r="DI368" s="79"/>
      <c r="DJ368" s="83"/>
      <c r="DK368" s="83"/>
      <c r="DL368" s="83"/>
      <c r="DM368" s="83"/>
      <c r="DN368" s="83"/>
      <c r="DO368" s="83"/>
      <c r="DP368" s="83"/>
      <c r="DQ368" s="83"/>
      <c r="DR368" s="83"/>
      <c r="DS368" s="82"/>
      <c r="DT368" s="81"/>
      <c r="DU368" s="81"/>
      <c r="DV368" s="81"/>
      <c r="DW368" s="81"/>
      <c r="DX368" s="81"/>
      <c r="DY368" s="81"/>
      <c r="DZ368" s="77"/>
      <c r="EA368" s="77"/>
      <c r="EB368" s="77"/>
      <c r="EC368" s="80"/>
      <c r="ED368" s="81"/>
      <c r="EE368" s="82"/>
      <c r="EF368" s="80"/>
      <c r="EG368" s="81"/>
      <c r="EH368" s="82"/>
      <c r="EI368" s="80"/>
      <c r="EJ368" s="81"/>
      <c r="EK368" s="82"/>
      <c r="EL368" s="77"/>
      <c r="EM368" s="83"/>
      <c r="EN368" s="83"/>
      <c r="EO368" s="83"/>
      <c r="EP368" s="83"/>
      <c r="EQ368" s="83"/>
      <c r="ER368" s="83"/>
      <c r="ES368" s="83"/>
      <c r="ET368" s="83"/>
      <c r="EU368" s="83"/>
      <c r="EV368" s="83"/>
      <c r="EW368" s="83"/>
      <c r="EX368" s="83"/>
      <c r="EY368" s="79"/>
      <c r="EZ368" s="79"/>
      <c r="FA368" s="79"/>
      <c r="FB368" s="77"/>
      <c r="FC368" s="77"/>
      <c r="FD368" s="77"/>
      <c r="FE368" s="77"/>
      <c r="FF368" s="77"/>
      <c r="FG368" s="77"/>
      <c r="FH368" s="77"/>
      <c r="FI368" s="77"/>
      <c r="FJ368" s="77"/>
      <c r="FK368" s="77"/>
      <c r="FL368" s="77"/>
      <c r="FM368" s="77"/>
      <c r="FN368" s="77"/>
      <c r="FO368" s="77"/>
      <c r="FP368" s="77"/>
      <c r="FQ368" s="77"/>
      <c r="FR368" s="77"/>
      <c r="FS368" s="77"/>
      <c r="FT368" s="77"/>
      <c r="FU368" s="77"/>
      <c r="FV368" s="77"/>
      <c r="FW368" s="77"/>
      <c r="FX368" s="77"/>
      <c r="FY368" s="77"/>
      <c r="FZ368" s="77"/>
      <c r="GA368" s="77"/>
      <c r="GB368" s="77"/>
      <c r="GC368" s="77"/>
      <c r="GD368" s="77"/>
      <c r="GE368" s="77"/>
      <c r="GF368" s="77"/>
      <c r="GG368" s="77"/>
      <c r="GH368" s="77"/>
      <c r="GI368" s="77"/>
      <c r="GJ368" s="77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  <c r="HE368" s="77"/>
      <c r="HF368" s="77"/>
      <c r="HG368" s="77"/>
      <c r="HH368" s="77"/>
      <c r="HI368" s="77"/>
      <c r="HJ368" s="77"/>
      <c r="HK368" s="77"/>
      <c r="HL368" s="77"/>
      <c r="HM368" s="77"/>
      <c r="HN368" s="77"/>
      <c r="HO368" s="77"/>
      <c r="HP368" s="77"/>
      <c r="HQ368" s="77"/>
      <c r="HR368" s="77"/>
      <c r="HS368" s="77"/>
      <c r="HT368" s="77"/>
      <c r="HU368" s="77"/>
      <c r="HV368" s="77"/>
      <c r="HW368" s="77"/>
      <c r="HX368" s="77"/>
      <c r="HY368" s="77"/>
      <c r="HZ368" s="77"/>
      <c r="IA368" s="77"/>
      <c r="IB368" s="77"/>
      <c r="IC368" s="77"/>
      <c r="ID368" s="77"/>
      <c r="IE368" s="77"/>
      <c r="IF368" s="77"/>
    </row>
    <row r="369" spans="1:240" ht="12.75">
      <c r="A369" s="83"/>
      <c r="B369" s="83"/>
      <c r="C369" s="83"/>
      <c r="D369" s="83"/>
      <c r="E369" s="83"/>
      <c r="F369" s="79"/>
      <c r="G369" s="82"/>
      <c r="H369" s="128"/>
      <c r="I369" s="129"/>
      <c r="J369" s="81"/>
      <c r="K369" s="130"/>
      <c r="L369" s="81"/>
      <c r="M369" s="131"/>
      <c r="N369" s="81"/>
      <c r="O369" s="130"/>
      <c r="P369" s="81"/>
      <c r="Q369" s="79"/>
      <c r="R369" s="79"/>
      <c r="S369" s="81"/>
      <c r="T369" s="130"/>
      <c r="U369" s="81"/>
      <c r="V369" s="83"/>
      <c r="W369" s="83"/>
      <c r="X369" s="83"/>
      <c r="Y369" s="82"/>
      <c r="Z369" s="82"/>
      <c r="AA369" s="82"/>
      <c r="AB369" s="82"/>
      <c r="AC369" s="82"/>
      <c r="AD369" s="82"/>
      <c r="AE369" s="82"/>
      <c r="AF369" s="82"/>
      <c r="AG369" s="82"/>
      <c r="AH369" s="132"/>
      <c r="AI369" s="132"/>
      <c r="AJ369" s="81"/>
      <c r="AK369" s="81"/>
      <c r="AL369" s="81"/>
      <c r="AM369" s="81"/>
      <c r="AN369" s="133"/>
      <c r="AO369" s="133"/>
      <c r="AP369" s="133"/>
      <c r="AQ369" s="133"/>
      <c r="AR369" s="133"/>
      <c r="AS369" s="133"/>
      <c r="AT369" s="133"/>
      <c r="AU369" s="133"/>
      <c r="AV369" s="133"/>
      <c r="AW369" s="133"/>
      <c r="AX369" s="133"/>
      <c r="AY369" s="133"/>
      <c r="AZ369" s="133"/>
      <c r="BA369" s="133"/>
      <c r="BB369" s="133"/>
      <c r="BC369" s="133"/>
      <c r="BD369" s="133"/>
      <c r="BE369" s="133"/>
      <c r="BF369" s="133"/>
      <c r="BG369" s="133"/>
      <c r="BH369" s="133"/>
      <c r="BI369" s="133"/>
      <c r="BJ369" s="133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131"/>
      <c r="CZ369" s="81"/>
      <c r="DA369" s="131"/>
      <c r="DB369" s="81"/>
      <c r="DC369" s="79"/>
      <c r="DD369" s="131"/>
      <c r="DE369" s="81"/>
      <c r="DF369" s="131"/>
      <c r="DG369" s="81"/>
      <c r="DH369" s="79"/>
      <c r="DI369" s="79"/>
      <c r="DJ369" s="83"/>
      <c r="DK369" s="83"/>
      <c r="DL369" s="83"/>
      <c r="DM369" s="83"/>
      <c r="DN369" s="83"/>
      <c r="DO369" s="83"/>
      <c r="DP369" s="83"/>
      <c r="DQ369" s="83"/>
      <c r="DR369" s="83"/>
      <c r="DS369" s="82"/>
      <c r="DT369" s="81"/>
      <c r="DU369" s="81"/>
      <c r="DV369" s="81"/>
      <c r="DW369" s="81"/>
      <c r="DX369" s="81"/>
      <c r="DY369" s="81"/>
      <c r="DZ369" s="77"/>
      <c r="EA369" s="77"/>
      <c r="EB369" s="77"/>
      <c r="EC369" s="80"/>
      <c r="ED369" s="81"/>
      <c r="EE369" s="82"/>
      <c r="EF369" s="80"/>
      <c r="EG369" s="81"/>
      <c r="EH369" s="82"/>
      <c r="EI369" s="80"/>
      <c r="EJ369" s="81"/>
      <c r="EK369" s="82"/>
      <c r="EL369" s="77"/>
      <c r="EM369" s="83"/>
      <c r="EN369" s="83"/>
      <c r="EO369" s="83"/>
      <c r="EP369" s="83"/>
      <c r="EQ369" s="83"/>
      <c r="ER369" s="83"/>
      <c r="ES369" s="83"/>
      <c r="ET369" s="83"/>
      <c r="EU369" s="83"/>
      <c r="EV369" s="83"/>
      <c r="EW369" s="83"/>
      <c r="EX369" s="83"/>
      <c r="EY369" s="79"/>
      <c r="EZ369" s="79"/>
      <c r="FA369" s="79"/>
      <c r="FB369" s="77"/>
      <c r="FC369" s="77"/>
      <c r="FD369" s="77"/>
      <c r="FE369" s="77"/>
      <c r="FF369" s="77"/>
      <c r="FG369" s="77"/>
      <c r="FH369" s="77"/>
      <c r="FI369" s="77"/>
      <c r="FJ369" s="77"/>
      <c r="FK369" s="77"/>
      <c r="FL369" s="77"/>
      <c r="FM369" s="77"/>
      <c r="FN369" s="77"/>
      <c r="FO369" s="77"/>
      <c r="FP369" s="77"/>
      <c r="FQ369" s="77"/>
      <c r="FR369" s="77"/>
      <c r="FS369" s="77"/>
      <c r="FT369" s="77"/>
      <c r="FU369" s="77"/>
      <c r="FV369" s="77"/>
      <c r="FW369" s="77"/>
      <c r="FX369" s="77"/>
      <c r="FY369" s="77"/>
      <c r="FZ369" s="77"/>
      <c r="GA369" s="77"/>
      <c r="GB369" s="77"/>
      <c r="GC369" s="77"/>
      <c r="GD369" s="77"/>
      <c r="GE369" s="77"/>
      <c r="GF369" s="77"/>
      <c r="GG369" s="77"/>
      <c r="GH369" s="77"/>
      <c r="GI369" s="77"/>
      <c r="GJ369" s="77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  <c r="HE369" s="77"/>
      <c r="HF369" s="77"/>
      <c r="HG369" s="77"/>
      <c r="HH369" s="77"/>
      <c r="HI369" s="77"/>
      <c r="HJ369" s="77"/>
      <c r="HK369" s="77"/>
      <c r="HL369" s="77"/>
      <c r="HM369" s="77"/>
      <c r="HN369" s="77"/>
      <c r="HO369" s="77"/>
      <c r="HP369" s="77"/>
      <c r="HQ369" s="77"/>
      <c r="HR369" s="77"/>
      <c r="HS369" s="77"/>
      <c r="HT369" s="77"/>
      <c r="HU369" s="77"/>
      <c r="HV369" s="77"/>
      <c r="HW369" s="77"/>
      <c r="HX369" s="77"/>
      <c r="HY369" s="77"/>
      <c r="HZ369" s="77"/>
      <c r="IA369" s="77"/>
      <c r="IB369" s="77"/>
      <c r="IC369" s="77"/>
      <c r="ID369" s="77"/>
      <c r="IE369" s="77"/>
      <c r="IF369" s="77"/>
    </row>
    <row r="370" spans="1:240" ht="12.75">
      <c r="A370" s="83"/>
      <c r="B370" s="83"/>
      <c r="C370" s="83"/>
      <c r="D370" s="83"/>
      <c r="E370" s="83"/>
      <c r="F370" s="79"/>
      <c r="G370" s="82"/>
      <c r="H370" s="128"/>
      <c r="I370" s="129"/>
      <c r="J370" s="81"/>
      <c r="K370" s="130"/>
      <c r="L370" s="81"/>
      <c r="M370" s="131"/>
      <c r="N370" s="81"/>
      <c r="O370" s="130"/>
      <c r="P370" s="81"/>
      <c r="Q370" s="79"/>
      <c r="R370" s="79"/>
      <c r="S370" s="81"/>
      <c r="T370" s="130"/>
      <c r="U370" s="81"/>
      <c r="V370" s="83"/>
      <c r="W370" s="83"/>
      <c r="X370" s="83"/>
      <c r="Y370" s="82"/>
      <c r="Z370" s="82"/>
      <c r="AA370" s="82"/>
      <c r="AB370" s="82"/>
      <c r="AC370" s="82"/>
      <c r="AD370" s="82"/>
      <c r="AE370" s="82"/>
      <c r="AF370" s="82"/>
      <c r="AG370" s="82"/>
      <c r="AH370" s="132"/>
      <c r="AI370" s="132"/>
      <c r="AJ370" s="81"/>
      <c r="AK370" s="81"/>
      <c r="AL370" s="81"/>
      <c r="AM370" s="81"/>
      <c r="AN370" s="133"/>
      <c r="AO370" s="133"/>
      <c r="AP370" s="133"/>
      <c r="AQ370" s="133"/>
      <c r="AR370" s="133"/>
      <c r="AS370" s="133"/>
      <c r="AT370" s="133"/>
      <c r="AU370" s="133"/>
      <c r="AV370" s="133"/>
      <c r="AW370" s="133"/>
      <c r="AX370" s="133"/>
      <c r="AY370" s="133"/>
      <c r="AZ370" s="133"/>
      <c r="BA370" s="133"/>
      <c r="BB370" s="133"/>
      <c r="BC370" s="133"/>
      <c r="BD370" s="133"/>
      <c r="BE370" s="133"/>
      <c r="BF370" s="133"/>
      <c r="BG370" s="133"/>
      <c r="BH370" s="133"/>
      <c r="BI370" s="133"/>
      <c r="BJ370" s="133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131"/>
      <c r="CZ370" s="81"/>
      <c r="DA370" s="131"/>
      <c r="DB370" s="81"/>
      <c r="DC370" s="79"/>
      <c r="DD370" s="131"/>
      <c r="DE370" s="81"/>
      <c r="DF370" s="131"/>
      <c r="DG370" s="81"/>
      <c r="DH370" s="79"/>
      <c r="DI370" s="79"/>
      <c r="DJ370" s="83"/>
      <c r="DK370" s="83"/>
      <c r="DL370" s="83"/>
      <c r="DM370" s="83"/>
      <c r="DN370" s="83"/>
      <c r="DO370" s="83"/>
      <c r="DP370" s="83"/>
      <c r="DQ370" s="83"/>
      <c r="DR370" s="83"/>
      <c r="DS370" s="82"/>
      <c r="DT370" s="81"/>
      <c r="DU370" s="81"/>
      <c r="DV370" s="81"/>
      <c r="DW370" s="81"/>
      <c r="DX370" s="81"/>
      <c r="DY370" s="81"/>
      <c r="DZ370" s="77"/>
      <c r="EA370" s="77"/>
      <c r="EB370" s="77"/>
      <c r="EC370" s="80"/>
      <c r="ED370" s="81"/>
      <c r="EE370" s="82"/>
      <c r="EF370" s="80"/>
      <c r="EG370" s="81"/>
      <c r="EH370" s="82"/>
      <c r="EI370" s="80"/>
      <c r="EJ370" s="81"/>
      <c r="EK370" s="82"/>
      <c r="EL370" s="77"/>
      <c r="EM370" s="83"/>
      <c r="EN370" s="83"/>
      <c r="EO370" s="83"/>
      <c r="EP370" s="83"/>
      <c r="EQ370" s="83"/>
      <c r="ER370" s="83"/>
      <c r="ES370" s="83"/>
      <c r="ET370" s="83"/>
      <c r="EU370" s="83"/>
      <c r="EV370" s="83"/>
      <c r="EW370" s="83"/>
      <c r="EX370" s="83"/>
      <c r="EY370" s="79"/>
      <c r="EZ370" s="79"/>
      <c r="FA370" s="79"/>
      <c r="FB370" s="77"/>
      <c r="FC370" s="77"/>
      <c r="FD370" s="77"/>
      <c r="FE370" s="77"/>
      <c r="FF370" s="77"/>
      <c r="FG370" s="77"/>
      <c r="FH370" s="77"/>
      <c r="FI370" s="77"/>
      <c r="FJ370" s="77"/>
      <c r="FK370" s="77"/>
      <c r="FL370" s="77"/>
      <c r="FM370" s="77"/>
      <c r="FN370" s="77"/>
      <c r="FO370" s="77"/>
      <c r="FP370" s="77"/>
      <c r="FQ370" s="77"/>
      <c r="FR370" s="77"/>
      <c r="FS370" s="77"/>
      <c r="FT370" s="77"/>
      <c r="FU370" s="77"/>
      <c r="FV370" s="77"/>
      <c r="FW370" s="77"/>
      <c r="FX370" s="77"/>
      <c r="FY370" s="77"/>
      <c r="FZ370" s="77"/>
      <c r="GA370" s="77"/>
      <c r="GB370" s="77"/>
      <c r="GC370" s="77"/>
      <c r="GD370" s="77"/>
      <c r="GE370" s="77"/>
      <c r="GF370" s="77"/>
      <c r="GG370" s="77"/>
      <c r="GH370" s="77"/>
      <c r="GI370" s="77"/>
      <c r="GJ370" s="77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  <c r="HE370" s="77"/>
      <c r="HF370" s="77"/>
      <c r="HG370" s="77"/>
      <c r="HH370" s="77"/>
      <c r="HI370" s="77"/>
      <c r="HJ370" s="77"/>
      <c r="HK370" s="77"/>
      <c r="HL370" s="77"/>
      <c r="HM370" s="77"/>
      <c r="HN370" s="77"/>
      <c r="HO370" s="77"/>
      <c r="HP370" s="77"/>
      <c r="HQ370" s="77"/>
      <c r="HR370" s="77"/>
      <c r="HS370" s="77"/>
      <c r="HT370" s="77"/>
      <c r="HU370" s="77"/>
      <c r="HV370" s="77"/>
      <c r="HW370" s="77"/>
      <c r="HX370" s="77"/>
      <c r="HY370" s="77"/>
      <c r="HZ370" s="77"/>
      <c r="IA370" s="77"/>
      <c r="IB370" s="77"/>
      <c r="IC370" s="77"/>
      <c r="ID370" s="77"/>
      <c r="IE370" s="77"/>
      <c r="IF370" s="77"/>
    </row>
    <row r="371" spans="1:240" ht="12.75">
      <c r="A371" s="83"/>
      <c r="B371" s="83"/>
      <c r="C371" s="83"/>
      <c r="D371" s="83"/>
      <c r="E371" s="83"/>
      <c r="F371" s="79"/>
      <c r="G371" s="82"/>
      <c r="H371" s="128"/>
      <c r="I371" s="129"/>
      <c r="J371" s="81"/>
      <c r="K371" s="130"/>
      <c r="L371" s="81"/>
      <c r="M371" s="131"/>
      <c r="N371" s="81"/>
      <c r="O371" s="130"/>
      <c r="P371" s="81"/>
      <c r="Q371" s="79"/>
      <c r="R371" s="79"/>
      <c r="S371" s="81"/>
      <c r="T371" s="130"/>
      <c r="U371" s="81"/>
      <c r="V371" s="83"/>
      <c r="W371" s="83"/>
      <c r="X371" s="83"/>
      <c r="Y371" s="82"/>
      <c r="Z371" s="82"/>
      <c r="AA371" s="82"/>
      <c r="AB371" s="82"/>
      <c r="AC371" s="82"/>
      <c r="AD371" s="82"/>
      <c r="AE371" s="82"/>
      <c r="AF371" s="82"/>
      <c r="AG371" s="82"/>
      <c r="AH371" s="132"/>
      <c r="AI371" s="132"/>
      <c r="AJ371" s="81"/>
      <c r="AK371" s="81"/>
      <c r="AL371" s="81"/>
      <c r="AM371" s="81"/>
      <c r="AN371" s="133"/>
      <c r="AO371" s="133"/>
      <c r="AP371" s="133"/>
      <c r="AQ371" s="133"/>
      <c r="AR371" s="133"/>
      <c r="AS371" s="133"/>
      <c r="AT371" s="133"/>
      <c r="AU371" s="133"/>
      <c r="AV371" s="133"/>
      <c r="AW371" s="133"/>
      <c r="AX371" s="133"/>
      <c r="AY371" s="133"/>
      <c r="AZ371" s="133"/>
      <c r="BA371" s="133"/>
      <c r="BB371" s="133"/>
      <c r="BC371" s="133"/>
      <c r="BD371" s="133"/>
      <c r="BE371" s="133"/>
      <c r="BF371" s="133"/>
      <c r="BG371" s="133"/>
      <c r="BH371" s="133"/>
      <c r="BI371" s="133"/>
      <c r="BJ371" s="133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131"/>
      <c r="CZ371" s="81"/>
      <c r="DA371" s="131"/>
      <c r="DB371" s="81"/>
      <c r="DC371" s="79"/>
      <c r="DD371" s="131"/>
      <c r="DE371" s="81"/>
      <c r="DF371" s="131"/>
      <c r="DG371" s="81"/>
      <c r="DH371" s="79"/>
      <c r="DI371" s="79"/>
      <c r="DJ371" s="83"/>
      <c r="DK371" s="83"/>
      <c r="DL371" s="83"/>
      <c r="DM371" s="83"/>
      <c r="DN371" s="83"/>
      <c r="DO371" s="83"/>
      <c r="DP371" s="83"/>
      <c r="DQ371" s="83"/>
      <c r="DR371" s="83"/>
      <c r="DS371" s="82"/>
      <c r="DT371" s="81"/>
      <c r="DU371" s="81"/>
      <c r="DV371" s="81"/>
      <c r="DW371" s="81"/>
      <c r="DX371" s="81"/>
      <c r="DY371" s="81"/>
      <c r="DZ371" s="77"/>
      <c r="EA371" s="77"/>
      <c r="EB371" s="77"/>
      <c r="EC371" s="80"/>
      <c r="ED371" s="81"/>
      <c r="EE371" s="82"/>
      <c r="EF371" s="80"/>
      <c r="EG371" s="81"/>
      <c r="EH371" s="82"/>
      <c r="EI371" s="80"/>
      <c r="EJ371" s="81"/>
      <c r="EK371" s="82"/>
      <c r="EL371" s="77"/>
      <c r="EM371" s="83"/>
      <c r="EN371" s="83"/>
      <c r="EO371" s="83"/>
      <c r="EP371" s="83"/>
      <c r="EQ371" s="83"/>
      <c r="ER371" s="83"/>
      <c r="ES371" s="83"/>
      <c r="ET371" s="83"/>
      <c r="EU371" s="83"/>
      <c r="EV371" s="83"/>
      <c r="EW371" s="83"/>
      <c r="EX371" s="83"/>
      <c r="EY371" s="79"/>
      <c r="EZ371" s="79"/>
      <c r="FA371" s="79"/>
      <c r="FB371" s="77"/>
      <c r="FC371" s="77"/>
      <c r="FD371" s="77"/>
      <c r="FE371" s="77"/>
      <c r="FF371" s="77"/>
      <c r="FG371" s="77"/>
      <c r="FH371" s="77"/>
      <c r="FI371" s="77"/>
      <c r="FJ371" s="77"/>
      <c r="FK371" s="77"/>
      <c r="FL371" s="77"/>
      <c r="FM371" s="77"/>
      <c r="FN371" s="77"/>
      <c r="FO371" s="77"/>
      <c r="FP371" s="77"/>
      <c r="FQ371" s="77"/>
      <c r="FR371" s="77"/>
      <c r="FS371" s="77"/>
      <c r="FT371" s="77"/>
      <c r="FU371" s="77"/>
      <c r="FV371" s="77"/>
      <c r="FW371" s="77"/>
      <c r="FX371" s="77"/>
      <c r="FY371" s="77"/>
      <c r="FZ371" s="77"/>
      <c r="GA371" s="77"/>
      <c r="GB371" s="77"/>
      <c r="GC371" s="77"/>
      <c r="GD371" s="77"/>
      <c r="GE371" s="77"/>
      <c r="GF371" s="77"/>
      <c r="GG371" s="77"/>
      <c r="GH371" s="77"/>
      <c r="GI371" s="77"/>
      <c r="GJ371" s="77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  <c r="HE371" s="77"/>
      <c r="HF371" s="77"/>
      <c r="HG371" s="77"/>
      <c r="HH371" s="77"/>
      <c r="HI371" s="77"/>
      <c r="HJ371" s="77"/>
      <c r="HK371" s="77"/>
      <c r="HL371" s="77"/>
      <c r="HM371" s="77"/>
      <c r="HN371" s="77"/>
      <c r="HO371" s="77"/>
      <c r="HP371" s="77"/>
      <c r="HQ371" s="77"/>
      <c r="HR371" s="77"/>
      <c r="HS371" s="77"/>
      <c r="HT371" s="77"/>
      <c r="HU371" s="77"/>
      <c r="HV371" s="77"/>
      <c r="HW371" s="77"/>
      <c r="HX371" s="77"/>
      <c r="HY371" s="77"/>
      <c r="HZ371" s="77"/>
      <c r="IA371" s="77"/>
      <c r="IB371" s="77"/>
      <c r="IC371" s="77"/>
      <c r="ID371" s="77"/>
      <c r="IE371" s="77"/>
      <c r="IF371" s="77"/>
    </row>
    <row r="372" spans="1:240" ht="12.75">
      <c r="A372" s="83"/>
      <c r="B372" s="83"/>
      <c r="C372" s="83"/>
      <c r="D372" s="83"/>
      <c r="E372" s="83"/>
      <c r="F372" s="79"/>
      <c r="G372" s="82"/>
      <c r="H372" s="128"/>
      <c r="I372" s="129"/>
      <c r="J372" s="81"/>
      <c r="K372" s="130"/>
      <c r="L372" s="81"/>
      <c r="M372" s="131"/>
      <c r="N372" s="81"/>
      <c r="O372" s="130"/>
      <c r="P372" s="81"/>
      <c r="Q372" s="79"/>
      <c r="R372" s="79"/>
      <c r="S372" s="81"/>
      <c r="T372" s="130"/>
      <c r="U372" s="81"/>
      <c r="V372" s="83"/>
      <c r="W372" s="83"/>
      <c r="X372" s="83"/>
      <c r="Y372" s="82"/>
      <c r="Z372" s="82"/>
      <c r="AA372" s="82"/>
      <c r="AB372" s="82"/>
      <c r="AC372" s="82"/>
      <c r="AD372" s="82"/>
      <c r="AE372" s="82"/>
      <c r="AF372" s="82"/>
      <c r="AG372" s="82"/>
      <c r="AH372" s="132"/>
      <c r="AI372" s="132"/>
      <c r="AJ372" s="81"/>
      <c r="AK372" s="81"/>
      <c r="AL372" s="81"/>
      <c r="AM372" s="81"/>
      <c r="AN372" s="133"/>
      <c r="AO372" s="133"/>
      <c r="AP372" s="133"/>
      <c r="AQ372" s="133"/>
      <c r="AR372" s="133"/>
      <c r="AS372" s="133"/>
      <c r="AT372" s="133"/>
      <c r="AU372" s="133"/>
      <c r="AV372" s="133"/>
      <c r="AW372" s="133"/>
      <c r="AX372" s="133"/>
      <c r="AY372" s="133"/>
      <c r="AZ372" s="133"/>
      <c r="BA372" s="133"/>
      <c r="BB372" s="133"/>
      <c r="BC372" s="133"/>
      <c r="BD372" s="133"/>
      <c r="BE372" s="133"/>
      <c r="BF372" s="133"/>
      <c r="BG372" s="133"/>
      <c r="BH372" s="133"/>
      <c r="BI372" s="133"/>
      <c r="BJ372" s="133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131"/>
      <c r="CZ372" s="81"/>
      <c r="DA372" s="131"/>
      <c r="DB372" s="81"/>
      <c r="DC372" s="79"/>
      <c r="DD372" s="131"/>
      <c r="DE372" s="81"/>
      <c r="DF372" s="131"/>
      <c r="DG372" s="81"/>
      <c r="DH372" s="79"/>
      <c r="DI372" s="79"/>
      <c r="DJ372" s="83"/>
      <c r="DK372" s="83"/>
      <c r="DL372" s="83"/>
      <c r="DM372" s="83"/>
      <c r="DN372" s="83"/>
      <c r="DO372" s="83"/>
      <c r="DP372" s="83"/>
      <c r="DQ372" s="83"/>
      <c r="DR372" s="83"/>
      <c r="DS372" s="82"/>
      <c r="DT372" s="81"/>
      <c r="DU372" s="81"/>
      <c r="DV372" s="81"/>
      <c r="DW372" s="81"/>
      <c r="DX372" s="81"/>
      <c r="DY372" s="81"/>
      <c r="DZ372" s="77"/>
      <c r="EA372" s="77"/>
      <c r="EB372" s="77"/>
      <c r="EC372" s="80"/>
      <c r="ED372" s="81"/>
      <c r="EE372" s="82"/>
      <c r="EF372" s="80"/>
      <c r="EG372" s="81"/>
      <c r="EH372" s="82"/>
      <c r="EI372" s="80"/>
      <c r="EJ372" s="81"/>
      <c r="EK372" s="82"/>
      <c r="EL372" s="77"/>
      <c r="EM372" s="83"/>
      <c r="EN372" s="83"/>
      <c r="EO372" s="83"/>
      <c r="EP372" s="83"/>
      <c r="EQ372" s="83"/>
      <c r="ER372" s="83"/>
      <c r="ES372" s="83"/>
      <c r="ET372" s="83"/>
      <c r="EU372" s="83"/>
      <c r="EV372" s="83"/>
      <c r="EW372" s="83"/>
      <c r="EX372" s="83"/>
      <c r="EY372" s="79"/>
      <c r="EZ372" s="79"/>
      <c r="FA372" s="79"/>
      <c r="FB372" s="77"/>
      <c r="FC372" s="77"/>
      <c r="FD372" s="77"/>
      <c r="FE372" s="77"/>
      <c r="FF372" s="77"/>
      <c r="FG372" s="77"/>
      <c r="FH372" s="77"/>
      <c r="FI372" s="77"/>
      <c r="FJ372" s="77"/>
      <c r="FK372" s="77"/>
      <c r="FL372" s="77"/>
      <c r="FM372" s="77"/>
      <c r="FN372" s="77"/>
      <c r="FO372" s="77"/>
      <c r="FP372" s="77"/>
      <c r="FQ372" s="77"/>
      <c r="FR372" s="77"/>
      <c r="FS372" s="77"/>
      <c r="FT372" s="77"/>
      <c r="FU372" s="77"/>
      <c r="FV372" s="77"/>
      <c r="FW372" s="77"/>
      <c r="FX372" s="77"/>
      <c r="FY372" s="77"/>
      <c r="FZ372" s="77"/>
      <c r="GA372" s="77"/>
      <c r="GB372" s="77"/>
      <c r="GC372" s="77"/>
      <c r="GD372" s="77"/>
      <c r="GE372" s="77"/>
      <c r="GF372" s="77"/>
      <c r="GG372" s="77"/>
      <c r="GH372" s="77"/>
      <c r="GI372" s="77"/>
      <c r="GJ372" s="77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  <c r="HE372" s="77"/>
      <c r="HF372" s="77"/>
      <c r="HG372" s="77"/>
      <c r="HH372" s="77"/>
      <c r="HI372" s="77"/>
      <c r="HJ372" s="77"/>
      <c r="HK372" s="77"/>
      <c r="HL372" s="77"/>
      <c r="HM372" s="77"/>
      <c r="HN372" s="77"/>
      <c r="HO372" s="77"/>
      <c r="HP372" s="77"/>
      <c r="HQ372" s="77"/>
      <c r="HR372" s="77"/>
      <c r="HS372" s="77"/>
      <c r="HT372" s="77"/>
      <c r="HU372" s="77"/>
      <c r="HV372" s="77"/>
      <c r="HW372" s="77"/>
      <c r="HX372" s="77"/>
      <c r="HY372" s="77"/>
      <c r="HZ372" s="77"/>
      <c r="IA372" s="77"/>
      <c r="IB372" s="77"/>
      <c r="IC372" s="77"/>
      <c r="ID372" s="77"/>
      <c r="IE372" s="77"/>
      <c r="IF372" s="77"/>
    </row>
    <row r="373" spans="1:240" ht="12.75">
      <c r="A373" s="83"/>
      <c r="B373" s="83"/>
      <c r="C373" s="83"/>
      <c r="D373" s="83"/>
      <c r="E373" s="83"/>
      <c r="F373" s="79"/>
      <c r="G373" s="82"/>
      <c r="H373" s="128"/>
      <c r="I373" s="129"/>
      <c r="J373" s="81"/>
      <c r="K373" s="130"/>
      <c r="L373" s="81"/>
      <c r="M373" s="131"/>
      <c r="N373" s="81"/>
      <c r="O373" s="130"/>
      <c r="P373" s="81"/>
      <c r="Q373" s="79"/>
      <c r="R373" s="79"/>
      <c r="S373" s="81"/>
      <c r="T373" s="130"/>
      <c r="U373" s="81"/>
      <c r="V373" s="83"/>
      <c r="W373" s="83"/>
      <c r="X373" s="83"/>
      <c r="Y373" s="82"/>
      <c r="Z373" s="82"/>
      <c r="AA373" s="82"/>
      <c r="AB373" s="82"/>
      <c r="AC373" s="82"/>
      <c r="AD373" s="82"/>
      <c r="AE373" s="82"/>
      <c r="AF373" s="82"/>
      <c r="AG373" s="82"/>
      <c r="AH373" s="132"/>
      <c r="AI373" s="132"/>
      <c r="AJ373" s="81"/>
      <c r="AK373" s="81"/>
      <c r="AL373" s="81"/>
      <c r="AM373" s="81"/>
      <c r="AN373" s="133"/>
      <c r="AO373" s="133"/>
      <c r="AP373" s="133"/>
      <c r="AQ373" s="133"/>
      <c r="AR373" s="133"/>
      <c r="AS373" s="133"/>
      <c r="AT373" s="133"/>
      <c r="AU373" s="133"/>
      <c r="AV373" s="133"/>
      <c r="AW373" s="133"/>
      <c r="AX373" s="133"/>
      <c r="AY373" s="133"/>
      <c r="AZ373" s="133"/>
      <c r="BA373" s="133"/>
      <c r="BB373" s="133"/>
      <c r="BC373" s="133"/>
      <c r="BD373" s="133"/>
      <c r="BE373" s="133"/>
      <c r="BF373" s="133"/>
      <c r="BG373" s="133"/>
      <c r="BH373" s="133"/>
      <c r="BI373" s="133"/>
      <c r="BJ373" s="133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131"/>
      <c r="CZ373" s="81"/>
      <c r="DA373" s="131"/>
      <c r="DB373" s="81"/>
      <c r="DC373" s="79"/>
      <c r="DD373" s="131"/>
      <c r="DE373" s="81"/>
      <c r="DF373" s="131"/>
      <c r="DG373" s="81"/>
      <c r="DH373" s="79"/>
      <c r="DI373" s="79"/>
      <c r="DJ373" s="83"/>
      <c r="DK373" s="83"/>
      <c r="DL373" s="83"/>
      <c r="DM373" s="83"/>
      <c r="DN373" s="83"/>
      <c r="DO373" s="83"/>
      <c r="DP373" s="83"/>
      <c r="DQ373" s="83"/>
      <c r="DR373" s="83"/>
      <c r="DS373" s="82"/>
      <c r="DT373" s="81"/>
      <c r="DU373" s="81"/>
      <c r="DV373" s="81"/>
      <c r="DW373" s="81"/>
      <c r="DX373" s="81"/>
      <c r="DY373" s="81"/>
      <c r="DZ373" s="77"/>
      <c r="EA373" s="77"/>
      <c r="EB373" s="77"/>
      <c r="EC373" s="80"/>
      <c r="ED373" s="81"/>
      <c r="EE373" s="82"/>
      <c r="EF373" s="80"/>
      <c r="EG373" s="81"/>
      <c r="EH373" s="82"/>
      <c r="EI373" s="80"/>
      <c r="EJ373" s="81"/>
      <c r="EK373" s="82"/>
      <c r="EL373" s="77"/>
      <c r="EM373" s="83"/>
      <c r="EN373" s="83"/>
      <c r="EO373" s="83"/>
      <c r="EP373" s="83"/>
      <c r="EQ373" s="83"/>
      <c r="ER373" s="83"/>
      <c r="ES373" s="83"/>
      <c r="ET373" s="83"/>
      <c r="EU373" s="83"/>
      <c r="EV373" s="83"/>
      <c r="EW373" s="83"/>
      <c r="EX373" s="83"/>
      <c r="EY373" s="79"/>
      <c r="EZ373" s="79"/>
      <c r="FA373" s="79"/>
      <c r="FB373" s="77"/>
      <c r="FC373" s="77"/>
      <c r="FD373" s="77"/>
      <c r="FE373" s="77"/>
      <c r="FF373" s="77"/>
      <c r="FG373" s="77"/>
      <c r="FH373" s="77"/>
      <c r="FI373" s="77"/>
      <c r="FJ373" s="77"/>
      <c r="FK373" s="77"/>
      <c r="FL373" s="77"/>
      <c r="FM373" s="77"/>
      <c r="FN373" s="77"/>
      <c r="FO373" s="77"/>
      <c r="FP373" s="77"/>
      <c r="FQ373" s="77"/>
      <c r="FR373" s="77"/>
      <c r="FS373" s="77"/>
      <c r="FT373" s="77"/>
      <c r="FU373" s="77"/>
      <c r="FV373" s="77"/>
      <c r="FW373" s="77"/>
      <c r="FX373" s="77"/>
      <c r="FY373" s="77"/>
      <c r="FZ373" s="77"/>
      <c r="GA373" s="77"/>
      <c r="GB373" s="77"/>
      <c r="GC373" s="77"/>
      <c r="GD373" s="77"/>
      <c r="GE373" s="77"/>
      <c r="GF373" s="77"/>
      <c r="GG373" s="77"/>
      <c r="GH373" s="77"/>
      <c r="GI373" s="77"/>
      <c r="GJ373" s="77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  <c r="HE373" s="77"/>
      <c r="HF373" s="77"/>
      <c r="HG373" s="77"/>
      <c r="HH373" s="77"/>
      <c r="HI373" s="77"/>
      <c r="HJ373" s="77"/>
      <c r="HK373" s="77"/>
      <c r="HL373" s="77"/>
      <c r="HM373" s="77"/>
      <c r="HN373" s="77"/>
      <c r="HO373" s="77"/>
      <c r="HP373" s="77"/>
      <c r="HQ373" s="77"/>
      <c r="HR373" s="77"/>
      <c r="HS373" s="77"/>
      <c r="HT373" s="77"/>
      <c r="HU373" s="77"/>
      <c r="HV373" s="77"/>
      <c r="HW373" s="77"/>
      <c r="HX373" s="77"/>
      <c r="HY373" s="77"/>
      <c r="HZ373" s="77"/>
      <c r="IA373" s="77"/>
      <c r="IB373" s="77"/>
      <c r="IC373" s="77"/>
      <c r="ID373" s="77"/>
      <c r="IE373" s="77"/>
      <c r="IF373" s="77"/>
    </row>
    <row r="374" spans="1:240" ht="12.75">
      <c r="A374" s="83"/>
      <c r="B374" s="83"/>
      <c r="C374" s="83"/>
      <c r="D374" s="83"/>
      <c r="E374" s="83"/>
      <c r="F374" s="79"/>
      <c r="G374" s="82"/>
      <c r="H374" s="128"/>
      <c r="I374" s="129"/>
      <c r="J374" s="81"/>
      <c r="K374" s="130"/>
      <c r="L374" s="81"/>
      <c r="M374" s="131"/>
      <c r="N374" s="81"/>
      <c r="O374" s="130"/>
      <c r="P374" s="81"/>
      <c r="Q374" s="79"/>
      <c r="R374" s="79"/>
      <c r="S374" s="81"/>
      <c r="T374" s="130"/>
      <c r="U374" s="81"/>
      <c r="V374" s="83"/>
      <c r="W374" s="83"/>
      <c r="X374" s="83"/>
      <c r="Y374" s="82"/>
      <c r="Z374" s="82"/>
      <c r="AA374" s="82"/>
      <c r="AB374" s="82"/>
      <c r="AC374" s="82"/>
      <c r="AD374" s="82"/>
      <c r="AE374" s="82"/>
      <c r="AF374" s="82"/>
      <c r="AG374" s="82"/>
      <c r="AH374" s="132"/>
      <c r="AI374" s="132"/>
      <c r="AJ374" s="81"/>
      <c r="AK374" s="81"/>
      <c r="AL374" s="81"/>
      <c r="AM374" s="81"/>
      <c r="AN374" s="133"/>
      <c r="AO374" s="133"/>
      <c r="AP374" s="133"/>
      <c r="AQ374" s="133"/>
      <c r="AR374" s="133"/>
      <c r="AS374" s="133"/>
      <c r="AT374" s="133"/>
      <c r="AU374" s="133"/>
      <c r="AV374" s="133"/>
      <c r="AW374" s="133"/>
      <c r="AX374" s="133"/>
      <c r="AY374" s="133"/>
      <c r="AZ374" s="133"/>
      <c r="BA374" s="133"/>
      <c r="BB374" s="133"/>
      <c r="BC374" s="133"/>
      <c r="BD374" s="133"/>
      <c r="BE374" s="133"/>
      <c r="BF374" s="133"/>
      <c r="BG374" s="133"/>
      <c r="BH374" s="133"/>
      <c r="BI374" s="133"/>
      <c r="BJ374" s="133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131"/>
      <c r="CZ374" s="81"/>
      <c r="DA374" s="131"/>
      <c r="DB374" s="81"/>
      <c r="DC374" s="79"/>
      <c r="DD374" s="131"/>
      <c r="DE374" s="81"/>
      <c r="DF374" s="131"/>
      <c r="DG374" s="81"/>
      <c r="DH374" s="79"/>
      <c r="DI374" s="79"/>
      <c r="DJ374" s="83"/>
      <c r="DK374" s="83"/>
      <c r="DL374" s="83"/>
      <c r="DM374" s="83"/>
      <c r="DN374" s="83"/>
      <c r="DO374" s="83"/>
      <c r="DP374" s="83"/>
      <c r="DQ374" s="83"/>
      <c r="DR374" s="83"/>
      <c r="DS374" s="82"/>
      <c r="DT374" s="81"/>
      <c r="DU374" s="81"/>
      <c r="DV374" s="81"/>
      <c r="DW374" s="81"/>
      <c r="DX374" s="81"/>
      <c r="DY374" s="81"/>
      <c r="DZ374" s="77"/>
      <c r="EA374" s="77"/>
      <c r="EB374" s="77"/>
      <c r="EC374" s="80"/>
      <c r="ED374" s="81"/>
      <c r="EE374" s="82"/>
      <c r="EF374" s="80"/>
      <c r="EG374" s="81"/>
      <c r="EH374" s="82"/>
      <c r="EI374" s="80"/>
      <c r="EJ374" s="81"/>
      <c r="EK374" s="82"/>
      <c r="EL374" s="77"/>
      <c r="EM374" s="83"/>
      <c r="EN374" s="83"/>
      <c r="EO374" s="83"/>
      <c r="EP374" s="83"/>
      <c r="EQ374" s="83"/>
      <c r="ER374" s="83"/>
      <c r="ES374" s="83"/>
      <c r="ET374" s="83"/>
      <c r="EU374" s="83"/>
      <c r="EV374" s="83"/>
      <c r="EW374" s="83"/>
      <c r="EX374" s="83"/>
      <c r="EY374" s="79"/>
      <c r="EZ374" s="79"/>
      <c r="FA374" s="79"/>
      <c r="FB374" s="77"/>
      <c r="FC374" s="77"/>
      <c r="FD374" s="77"/>
      <c r="FE374" s="77"/>
      <c r="FF374" s="77"/>
      <c r="FG374" s="77"/>
      <c r="FH374" s="77"/>
      <c r="FI374" s="77"/>
      <c r="FJ374" s="77"/>
      <c r="FK374" s="77"/>
      <c r="FL374" s="77"/>
      <c r="FM374" s="77"/>
      <c r="FN374" s="77"/>
      <c r="FO374" s="77"/>
      <c r="FP374" s="77"/>
      <c r="FQ374" s="77"/>
      <c r="FR374" s="77"/>
      <c r="FS374" s="77"/>
      <c r="FT374" s="77"/>
      <c r="FU374" s="77"/>
      <c r="FV374" s="77"/>
      <c r="FW374" s="77"/>
      <c r="FX374" s="77"/>
      <c r="FY374" s="77"/>
      <c r="FZ374" s="77"/>
      <c r="GA374" s="77"/>
      <c r="GB374" s="77"/>
      <c r="GC374" s="77"/>
      <c r="GD374" s="77"/>
      <c r="GE374" s="77"/>
      <c r="GF374" s="77"/>
      <c r="GG374" s="77"/>
      <c r="GH374" s="77"/>
      <c r="GI374" s="77"/>
      <c r="GJ374" s="77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  <c r="HE374" s="77"/>
      <c r="HF374" s="77"/>
      <c r="HG374" s="77"/>
      <c r="HH374" s="77"/>
      <c r="HI374" s="77"/>
      <c r="HJ374" s="77"/>
      <c r="HK374" s="77"/>
      <c r="HL374" s="77"/>
      <c r="HM374" s="77"/>
      <c r="HN374" s="77"/>
      <c r="HO374" s="77"/>
      <c r="HP374" s="77"/>
      <c r="HQ374" s="77"/>
      <c r="HR374" s="77"/>
      <c r="HS374" s="77"/>
      <c r="HT374" s="77"/>
      <c r="HU374" s="77"/>
      <c r="HV374" s="77"/>
      <c r="HW374" s="77"/>
      <c r="HX374" s="77"/>
      <c r="HY374" s="77"/>
      <c r="HZ374" s="77"/>
      <c r="IA374" s="77"/>
      <c r="IB374" s="77"/>
      <c r="IC374" s="77"/>
      <c r="ID374" s="77"/>
      <c r="IE374" s="77"/>
      <c r="IF374" s="77"/>
    </row>
    <row r="375" spans="1:240" ht="12.75">
      <c r="A375" s="83"/>
      <c r="B375" s="83"/>
      <c r="C375" s="83"/>
      <c r="D375" s="83"/>
      <c r="E375" s="83"/>
      <c r="F375" s="79"/>
      <c r="G375" s="82"/>
      <c r="H375" s="128"/>
      <c r="I375" s="129"/>
      <c r="J375" s="81"/>
      <c r="K375" s="130"/>
      <c r="L375" s="81"/>
      <c r="M375" s="131"/>
      <c r="N375" s="81"/>
      <c r="O375" s="130"/>
      <c r="P375" s="81"/>
      <c r="Q375" s="79"/>
      <c r="R375" s="79"/>
      <c r="S375" s="81"/>
      <c r="T375" s="130"/>
      <c r="U375" s="81"/>
      <c r="V375" s="83"/>
      <c r="W375" s="83"/>
      <c r="X375" s="83"/>
      <c r="Y375" s="82"/>
      <c r="Z375" s="82"/>
      <c r="AA375" s="82"/>
      <c r="AB375" s="82"/>
      <c r="AC375" s="82"/>
      <c r="AD375" s="82"/>
      <c r="AE375" s="82"/>
      <c r="AF375" s="82"/>
      <c r="AG375" s="82"/>
      <c r="AH375" s="132"/>
      <c r="AI375" s="132"/>
      <c r="AJ375" s="81"/>
      <c r="AK375" s="81"/>
      <c r="AL375" s="81"/>
      <c r="AM375" s="81"/>
      <c r="AN375" s="133"/>
      <c r="AO375" s="133"/>
      <c r="AP375" s="133"/>
      <c r="AQ375" s="133"/>
      <c r="AR375" s="133"/>
      <c r="AS375" s="133"/>
      <c r="AT375" s="133"/>
      <c r="AU375" s="133"/>
      <c r="AV375" s="133"/>
      <c r="AW375" s="133"/>
      <c r="AX375" s="133"/>
      <c r="AY375" s="133"/>
      <c r="AZ375" s="133"/>
      <c r="BA375" s="133"/>
      <c r="BB375" s="133"/>
      <c r="BC375" s="133"/>
      <c r="BD375" s="133"/>
      <c r="BE375" s="133"/>
      <c r="BF375" s="133"/>
      <c r="BG375" s="133"/>
      <c r="BH375" s="133"/>
      <c r="BI375" s="133"/>
      <c r="BJ375" s="133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131"/>
      <c r="CZ375" s="81"/>
      <c r="DA375" s="131"/>
      <c r="DB375" s="81"/>
      <c r="DC375" s="79"/>
      <c r="DD375" s="131"/>
      <c r="DE375" s="81"/>
      <c r="DF375" s="131"/>
      <c r="DG375" s="81"/>
      <c r="DH375" s="79"/>
      <c r="DI375" s="79"/>
      <c r="DJ375" s="83"/>
      <c r="DK375" s="83"/>
      <c r="DL375" s="83"/>
      <c r="DM375" s="83"/>
      <c r="DN375" s="83"/>
      <c r="DO375" s="83"/>
      <c r="DP375" s="83"/>
      <c r="DQ375" s="83"/>
      <c r="DR375" s="83"/>
      <c r="DS375" s="82"/>
      <c r="DT375" s="81"/>
      <c r="DU375" s="81"/>
      <c r="DV375" s="81"/>
      <c r="DW375" s="81"/>
      <c r="DX375" s="81"/>
      <c r="DY375" s="81"/>
      <c r="DZ375" s="77"/>
      <c r="EA375" s="77"/>
      <c r="EB375" s="77"/>
      <c r="EC375" s="80"/>
      <c r="ED375" s="81"/>
      <c r="EE375" s="82"/>
      <c r="EF375" s="80"/>
      <c r="EG375" s="81"/>
      <c r="EH375" s="82"/>
      <c r="EI375" s="80"/>
      <c r="EJ375" s="81"/>
      <c r="EK375" s="82"/>
      <c r="EL375" s="77"/>
      <c r="EM375" s="83"/>
      <c r="EN375" s="83"/>
      <c r="EO375" s="83"/>
      <c r="EP375" s="83"/>
      <c r="EQ375" s="83"/>
      <c r="ER375" s="83"/>
      <c r="ES375" s="83"/>
      <c r="ET375" s="83"/>
      <c r="EU375" s="83"/>
      <c r="EV375" s="83"/>
      <c r="EW375" s="83"/>
      <c r="EX375" s="83"/>
      <c r="EY375" s="79"/>
      <c r="EZ375" s="79"/>
      <c r="FA375" s="79"/>
      <c r="FB375" s="77"/>
      <c r="FC375" s="77"/>
      <c r="FD375" s="77"/>
      <c r="FE375" s="77"/>
      <c r="FF375" s="77"/>
      <c r="FG375" s="77"/>
      <c r="FH375" s="77"/>
      <c r="FI375" s="77"/>
      <c r="FJ375" s="77"/>
      <c r="FK375" s="77"/>
      <c r="FL375" s="77"/>
      <c r="FM375" s="77"/>
      <c r="FN375" s="77"/>
      <c r="FO375" s="77"/>
      <c r="FP375" s="77"/>
      <c r="FQ375" s="77"/>
      <c r="FR375" s="77"/>
      <c r="FS375" s="77"/>
      <c r="FT375" s="77"/>
      <c r="FU375" s="77"/>
      <c r="FV375" s="77"/>
      <c r="FW375" s="77"/>
      <c r="FX375" s="77"/>
      <c r="FY375" s="77"/>
      <c r="FZ375" s="77"/>
      <c r="GA375" s="77"/>
      <c r="GB375" s="77"/>
      <c r="GC375" s="77"/>
      <c r="GD375" s="77"/>
      <c r="GE375" s="77"/>
      <c r="GF375" s="77"/>
      <c r="GG375" s="77"/>
      <c r="GH375" s="77"/>
      <c r="GI375" s="77"/>
      <c r="GJ375" s="77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  <c r="HE375" s="77"/>
      <c r="HF375" s="77"/>
      <c r="HG375" s="77"/>
      <c r="HH375" s="77"/>
      <c r="HI375" s="77"/>
      <c r="HJ375" s="77"/>
      <c r="HK375" s="77"/>
      <c r="HL375" s="77"/>
      <c r="HM375" s="77"/>
      <c r="HN375" s="77"/>
      <c r="HO375" s="77"/>
      <c r="HP375" s="77"/>
      <c r="HQ375" s="77"/>
      <c r="HR375" s="77"/>
      <c r="HS375" s="77"/>
      <c r="HT375" s="77"/>
      <c r="HU375" s="77"/>
      <c r="HV375" s="77"/>
      <c r="HW375" s="77"/>
      <c r="HX375" s="77"/>
      <c r="HY375" s="77"/>
      <c r="HZ375" s="77"/>
      <c r="IA375" s="77"/>
      <c r="IB375" s="77"/>
      <c r="IC375" s="77"/>
      <c r="ID375" s="77"/>
      <c r="IE375" s="77"/>
      <c r="IF375" s="77"/>
    </row>
    <row r="376" spans="1:240" ht="12.75">
      <c r="A376" s="83"/>
      <c r="B376" s="83"/>
      <c r="C376" s="83"/>
      <c r="D376" s="83"/>
      <c r="E376" s="83"/>
      <c r="F376" s="79"/>
      <c r="G376" s="82"/>
      <c r="H376" s="128"/>
      <c r="I376" s="129"/>
      <c r="J376" s="81"/>
      <c r="K376" s="130"/>
      <c r="L376" s="81"/>
      <c r="M376" s="131"/>
      <c r="N376" s="81"/>
      <c r="O376" s="130"/>
      <c r="P376" s="81"/>
      <c r="Q376" s="79"/>
      <c r="R376" s="79"/>
      <c r="S376" s="81"/>
      <c r="T376" s="130"/>
      <c r="U376" s="81"/>
      <c r="V376" s="83"/>
      <c r="W376" s="83"/>
      <c r="X376" s="83"/>
      <c r="Y376" s="82"/>
      <c r="Z376" s="82"/>
      <c r="AA376" s="82"/>
      <c r="AB376" s="82"/>
      <c r="AC376" s="82"/>
      <c r="AD376" s="82"/>
      <c r="AE376" s="82"/>
      <c r="AF376" s="82"/>
      <c r="AG376" s="82"/>
      <c r="AH376" s="132"/>
      <c r="AI376" s="132"/>
      <c r="AJ376" s="81"/>
      <c r="AK376" s="81"/>
      <c r="AL376" s="81"/>
      <c r="AM376" s="81"/>
      <c r="AN376" s="133"/>
      <c r="AO376" s="133"/>
      <c r="AP376" s="133"/>
      <c r="AQ376" s="133"/>
      <c r="AR376" s="133"/>
      <c r="AS376" s="133"/>
      <c r="AT376" s="133"/>
      <c r="AU376" s="133"/>
      <c r="AV376" s="133"/>
      <c r="AW376" s="133"/>
      <c r="AX376" s="133"/>
      <c r="AY376" s="133"/>
      <c r="AZ376" s="133"/>
      <c r="BA376" s="133"/>
      <c r="BB376" s="133"/>
      <c r="BC376" s="133"/>
      <c r="BD376" s="133"/>
      <c r="BE376" s="133"/>
      <c r="BF376" s="133"/>
      <c r="BG376" s="133"/>
      <c r="BH376" s="133"/>
      <c r="BI376" s="133"/>
      <c r="BJ376" s="133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131"/>
      <c r="CZ376" s="81"/>
      <c r="DA376" s="131"/>
      <c r="DB376" s="81"/>
      <c r="DC376" s="79"/>
      <c r="DD376" s="131"/>
      <c r="DE376" s="81"/>
      <c r="DF376" s="131"/>
      <c r="DG376" s="81"/>
      <c r="DH376" s="79"/>
      <c r="DI376" s="79"/>
      <c r="DJ376" s="83"/>
      <c r="DK376" s="83"/>
      <c r="DL376" s="83"/>
      <c r="DM376" s="83"/>
      <c r="DN376" s="83"/>
      <c r="DO376" s="83"/>
      <c r="DP376" s="83"/>
      <c r="DQ376" s="83"/>
      <c r="DR376" s="83"/>
      <c r="DS376" s="82"/>
      <c r="DT376" s="81"/>
      <c r="DU376" s="81"/>
      <c r="DV376" s="81"/>
      <c r="DW376" s="81"/>
      <c r="DX376" s="81"/>
      <c r="DY376" s="81"/>
      <c r="DZ376" s="77"/>
      <c r="EA376" s="77"/>
      <c r="EB376" s="77"/>
      <c r="EC376" s="80"/>
      <c r="ED376" s="81"/>
      <c r="EE376" s="82"/>
      <c r="EF376" s="80"/>
      <c r="EG376" s="81"/>
      <c r="EH376" s="82"/>
      <c r="EI376" s="80"/>
      <c r="EJ376" s="81"/>
      <c r="EK376" s="82"/>
      <c r="EL376" s="77"/>
      <c r="EM376" s="83"/>
      <c r="EN376" s="83"/>
      <c r="EO376" s="83"/>
      <c r="EP376" s="83"/>
      <c r="EQ376" s="83"/>
      <c r="ER376" s="83"/>
      <c r="ES376" s="83"/>
      <c r="ET376" s="83"/>
      <c r="EU376" s="83"/>
      <c r="EV376" s="83"/>
      <c r="EW376" s="83"/>
      <c r="EX376" s="83"/>
      <c r="EY376" s="79"/>
      <c r="EZ376" s="79"/>
      <c r="FA376" s="79"/>
      <c r="FB376" s="77"/>
      <c r="FC376" s="77"/>
      <c r="FD376" s="77"/>
      <c r="FE376" s="77"/>
      <c r="FF376" s="77"/>
      <c r="FG376" s="77"/>
      <c r="FH376" s="77"/>
      <c r="FI376" s="77"/>
      <c r="FJ376" s="77"/>
      <c r="FK376" s="77"/>
      <c r="FL376" s="77"/>
      <c r="FM376" s="77"/>
      <c r="FN376" s="77"/>
      <c r="FO376" s="77"/>
      <c r="FP376" s="77"/>
      <c r="FQ376" s="77"/>
      <c r="FR376" s="77"/>
      <c r="FS376" s="77"/>
      <c r="FT376" s="77"/>
      <c r="FU376" s="77"/>
      <c r="FV376" s="77"/>
      <c r="FW376" s="77"/>
      <c r="FX376" s="77"/>
      <c r="FY376" s="77"/>
      <c r="FZ376" s="77"/>
      <c r="GA376" s="77"/>
      <c r="GB376" s="77"/>
      <c r="GC376" s="77"/>
      <c r="GD376" s="77"/>
      <c r="GE376" s="77"/>
      <c r="GF376" s="77"/>
      <c r="GG376" s="77"/>
      <c r="GH376" s="77"/>
      <c r="GI376" s="77"/>
      <c r="GJ376" s="77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  <c r="HE376" s="77"/>
      <c r="HF376" s="77"/>
      <c r="HG376" s="77"/>
      <c r="HH376" s="77"/>
      <c r="HI376" s="77"/>
      <c r="HJ376" s="77"/>
      <c r="HK376" s="77"/>
      <c r="HL376" s="77"/>
      <c r="HM376" s="77"/>
      <c r="HN376" s="77"/>
      <c r="HO376" s="77"/>
      <c r="HP376" s="77"/>
      <c r="HQ376" s="77"/>
      <c r="HR376" s="77"/>
      <c r="HS376" s="77"/>
      <c r="HT376" s="77"/>
      <c r="HU376" s="77"/>
      <c r="HV376" s="77"/>
      <c r="HW376" s="77"/>
      <c r="HX376" s="77"/>
      <c r="HY376" s="77"/>
      <c r="HZ376" s="77"/>
      <c r="IA376" s="77"/>
      <c r="IB376" s="77"/>
      <c r="IC376" s="77"/>
      <c r="ID376" s="77"/>
      <c r="IE376" s="77"/>
      <c r="IF376" s="77"/>
    </row>
    <row r="377" spans="1:240" ht="12.75">
      <c r="A377" s="83"/>
      <c r="B377" s="83"/>
      <c r="C377" s="83"/>
      <c r="D377" s="83"/>
      <c r="E377" s="83"/>
      <c r="F377" s="79"/>
      <c r="G377" s="82"/>
      <c r="H377" s="128"/>
      <c r="I377" s="129"/>
      <c r="J377" s="81"/>
      <c r="K377" s="130"/>
      <c r="L377" s="81"/>
      <c r="M377" s="131"/>
      <c r="N377" s="81"/>
      <c r="O377" s="130"/>
      <c r="P377" s="81"/>
      <c r="Q377" s="79"/>
      <c r="R377" s="79"/>
      <c r="S377" s="81"/>
      <c r="T377" s="130"/>
      <c r="U377" s="81"/>
      <c r="V377" s="83"/>
      <c r="W377" s="83"/>
      <c r="X377" s="83"/>
      <c r="Y377" s="82"/>
      <c r="Z377" s="82"/>
      <c r="AA377" s="82"/>
      <c r="AB377" s="82"/>
      <c r="AC377" s="82"/>
      <c r="AD377" s="82"/>
      <c r="AE377" s="82"/>
      <c r="AF377" s="82"/>
      <c r="AG377" s="82"/>
      <c r="AH377" s="132"/>
      <c r="AI377" s="132"/>
      <c r="AJ377" s="81"/>
      <c r="AK377" s="81"/>
      <c r="AL377" s="81"/>
      <c r="AM377" s="81"/>
      <c r="AN377" s="133"/>
      <c r="AO377" s="133"/>
      <c r="AP377" s="133"/>
      <c r="AQ377" s="133"/>
      <c r="AR377" s="133"/>
      <c r="AS377" s="133"/>
      <c r="AT377" s="133"/>
      <c r="AU377" s="133"/>
      <c r="AV377" s="133"/>
      <c r="AW377" s="133"/>
      <c r="AX377" s="133"/>
      <c r="AY377" s="133"/>
      <c r="AZ377" s="133"/>
      <c r="BA377" s="133"/>
      <c r="BB377" s="133"/>
      <c r="BC377" s="133"/>
      <c r="BD377" s="133"/>
      <c r="BE377" s="133"/>
      <c r="BF377" s="133"/>
      <c r="BG377" s="133"/>
      <c r="BH377" s="133"/>
      <c r="BI377" s="133"/>
      <c r="BJ377" s="133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131"/>
      <c r="CZ377" s="81"/>
      <c r="DA377" s="131"/>
      <c r="DB377" s="81"/>
      <c r="DC377" s="79"/>
      <c r="DD377" s="131"/>
      <c r="DE377" s="81"/>
      <c r="DF377" s="131"/>
      <c r="DG377" s="81"/>
      <c r="DH377" s="79"/>
      <c r="DI377" s="79"/>
      <c r="DJ377" s="83"/>
      <c r="DK377" s="83"/>
      <c r="DL377" s="83"/>
      <c r="DM377" s="83"/>
      <c r="DN377" s="83"/>
      <c r="DO377" s="83"/>
      <c r="DP377" s="83"/>
      <c r="DQ377" s="83"/>
      <c r="DR377" s="83"/>
      <c r="DS377" s="82"/>
      <c r="DT377" s="81"/>
      <c r="DU377" s="81"/>
      <c r="DV377" s="81"/>
      <c r="DW377" s="81"/>
      <c r="DX377" s="81"/>
      <c r="DY377" s="81"/>
      <c r="DZ377" s="77"/>
      <c r="EA377" s="77"/>
      <c r="EB377" s="77"/>
      <c r="EC377" s="80"/>
      <c r="ED377" s="81"/>
      <c r="EE377" s="82"/>
      <c r="EF377" s="80"/>
      <c r="EG377" s="81"/>
      <c r="EH377" s="82"/>
      <c r="EI377" s="80"/>
      <c r="EJ377" s="81"/>
      <c r="EK377" s="82"/>
      <c r="EL377" s="77"/>
      <c r="EM377" s="83"/>
      <c r="EN377" s="83"/>
      <c r="EO377" s="83"/>
      <c r="EP377" s="83"/>
      <c r="EQ377" s="83"/>
      <c r="ER377" s="83"/>
      <c r="ES377" s="83"/>
      <c r="ET377" s="83"/>
      <c r="EU377" s="83"/>
      <c r="EV377" s="83"/>
      <c r="EW377" s="83"/>
      <c r="EX377" s="83"/>
      <c r="EY377" s="79"/>
      <c r="EZ377" s="79"/>
      <c r="FA377" s="79"/>
      <c r="FB377" s="77"/>
      <c r="FC377" s="77"/>
      <c r="FD377" s="77"/>
      <c r="FE377" s="77"/>
      <c r="FF377" s="77"/>
      <c r="FG377" s="77"/>
      <c r="FH377" s="77"/>
      <c r="FI377" s="77"/>
      <c r="FJ377" s="77"/>
      <c r="FK377" s="77"/>
      <c r="FL377" s="77"/>
      <c r="FM377" s="77"/>
      <c r="FN377" s="77"/>
      <c r="FO377" s="77"/>
      <c r="FP377" s="77"/>
      <c r="FQ377" s="77"/>
      <c r="FR377" s="77"/>
      <c r="FS377" s="77"/>
      <c r="FT377" s="77"/>
      <c r="FU377" s="77"/>
      <c r="FV377" s="77"/>
      <c r="FW377" s="77"/>
      <c r="FX377" s="77"/>
      <c r="FY377" s="77"/>
      <c r="FZ377" s="77"/>
      <c r="GA377" s="77"/>
      <c r="GB377" s="77"/>
      <c r="GC377" s="77"/>
      <c r="GD377" s="77"/>
      <c r="GE377" s="77"/>
      <c r="GF377" s="77"/>
      <c r="GG377" s="77"/>
      <c r="GH377" s="77"/>
      <c r="GI377" s="77"/>
      <c r="GJ377" s="77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  <c r="HE377" s="77"/>
      <c r="HF377" s="77"/>
      <c r="HG377" s="77"/>
      <c r="HH377" s="77"/>
      <c r="HI377" s="77"/>
      <c r="HJ377" s="77"/>
      <c r="HK377" s="77"/>
      <c r="HL377" s="77"/>
      <c r="HM377" s="77"/>
      <c r="HN377" s="77"/>
      <c r="HO377" s="77"/>
      <c r="HP377" s="77"/>
      <c r="HQ377" s="77"/>
      <c r="HR377" s="77"/>
      <c r="HS377" s="77"/>
      <c r="HT377" s="77"/>
      <c r="HU377" s="77"/>
      <c r="HV377" s="77"/>
      <c r="HW377" s="77"/>
      <c r="HX377" s="77"/>
      <c r="HY377" s="77"/>
      <c r="HZ377" s="77"/>
      <c r="IA377" s="77"/>
      <c r="IB377" s="77"/>
      <c r="IC377" s="77"/>
      <c r="ID377" s="77"/>
      <c r="IE377" s="77"/>
      <c r="IF377" s="77"/>
    </row>
    <row r="378" spans="1:240" ht="12.75">
      <c r="A378" s="83"/>
      <c r="B378" s="83"/>
      <c r="C378" s="83"/>
      <c r="D378" s="83"/>
      <c r="E378" s="83"/>
      <c r="F378" s="79"/>
      <c r="G378" s="82"/>
      <c r="H378" s="128"/>
      <c r="I378" s="129"/>
      <c r="J378" s="81"/>
      <c r="K378" s="130"/>
      <c r="L378" s="81"/>
      <c r="M378" s="131"/>
      <c r="N378" s="81"/>
      <c r="O378" s="130"/>
      <c r="P378" s="81"/>
      <c r="Q378" s="79"/>
      <c r="R378" s="79"/>
      <c r="S378" s="81"/>
      <c r="T378" s="130"/>
      <c r="U378" s="81"/>
      <c r="V378" s="83"/>
      <c r="W378" s="83"/>
      <c r="X378" s="83"/>
      <c r="Y378" s="82"/>
      <c r="Z378" s="82"/>
      <c r="AA378" s="82"/>
      <c r="AB378" s="82"/>
      <c r="AC378" s="82"/>
      <c r="AD378" s="82"/>
      <c r="AE378" s="82"/>
      <c r="AF378" s="82"/>
      <c r="AG378" s="82"/>
      <c r="AH378" s="132"/>
      <c r="AI378" s="132"/>
      <c r="AJ378" s="81"/>
      <c r="AK378" s="81"/>
      <c r="AL378" s="81"/>
      <c r="AM378" s="81"/>
      <c r="AN378" s="133"/>
      <c r="AO378" s="133"/>
      <c r="AP378" s="133"/>
      <c r="AQ378" s="133"/>
      <c r="AR378" s="133"/>
      <c r="AS378" s="133"/>
      <c r="AT378" s="133"/>
      <c r="AU378" s="133"/>
      <c r="AV378" s="133"/>
      <c r="AW378" s="133"/>
      <c r="AX378" s="133"/>
      <c r="AY378" s="133"/>
      <c r="AZ378" s="133"/>
      <c r="BA378" s="133"/>
      <c r="BB378" s="133"/>
      <c r="BC378" s="133"/>
      <c r="BD378" s="133"/>
      <c r="BE378" s="133"/>
      <c r="BF378" s="133"/>
      <c r="BG378" s="133"/>
      <c r="BH378" s="133"/>
      <c r="BI378" s="133"/>
      <c r="BJ378" s="133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131"/>
      <c r="CZ378" s="81"/>
      <c r="DA378" s="131"/>
      <c r="DB378" s="81"/>
      <c r="DC378" s="79"/>
      <c r="DD378" s="131"/>
      <c r="DE378" s="81"/>
      <c r="DF378" s="131"/>
      <c r="DG378" s="81"/>
      <c r="DH378" s="79"/>
      <c r="DI378" s="79"/>
      <c r="DJ378" s="83"/>
      <c r="DK378" s="83"/>
      <c r="DL378" s="83"/>
      <c r="DM378" s="83"/>
      <c r="DN378" s="83"/>
      <c r="DO378" s="83"/>
      <c r="DP378" s="83"/>
      <c r="DQ378" s="83"/>
      <c r="DR378" s="83"/>
      <c r="DS378" s="82"/>
      <c r="DT378" s="81"/>
      <c r="DU378" s="81"/>
      <c r="DV378" s="81"/>
      <c r="DW378" s="81"/>
      <c r="DX378" s="81"/>
      <c r="DY378" s="81"/>
      <c r="DZ378" s="77"/>
      <c r="EA378" s="77"/>
      <c r="EB378" s="77"/>
      <c r="EC378" s="80"/>
      <c r="ED378" s="81"/>
      <c r="EE378" s="82"/>
      <c r="EF378" s="80"/>
      <c r="EG378" s="81"/>
      <c r="EH378" s="82"/>
      <c r="EI378" s="80"/>
      <c r="EJ378" s="81"/>
      <c r="EK378" s="82"/>
      <c r="EL378" s="77"/>
      <c r="EM378" s="83"/>
      <c r="EN378" s="83"/>
      <c r="EO378" s="83"/>
      <c r="EP378" s="83"/>
      <c r="EQ378" s="83"/>
      <c r="ER378" s="83"/>
      <c r="ES378" s="83"/>
      <c r="ET378" s="83"/>
      <c r="EU378" s="83"/>
      <c r="EV378" s="83"/>
      <c r="EW378" s="83"/>
      <c r="EX378" s="83"/>
      <c r="EY378" s="79"/>
      <c r="EZ378" s="79"/>
      <c r="FA378" s="79"/>
      <c r="FB378" s="77"/>
      <c r="FC378" s="77"/>
      <c r="FD378" s="77"/>
      <c r="FE378" s="77"/>
      <c r="FF378" s="77"/>
      <c r="FG378" s="77"/>
      <c r="FH378" s="77"/>
      <c r="FI378" s="77"/>
      <c r="FJ378" s="77"/>
      <c r="FK378" s="77"/>
      <c r="FL378" s="77"/>
      <c r="FM378" s="77"/>
      <c r="FN378" s="77"/>
      <c r="FO378" s="77"/>
      <c r="FP378" s="77"/>
      <c r="FQ378" s="77"/>
      <c r="FR378" s="77"/>
      <c r="FS378" s="77"/>
      <c r="FT378" s="77"/>
      <c r="FU378" s="77"/>
      <c r="FV378" s="77"/>
      <c r="FW378" s="77"/>
      <c r="FX378" s="77"/>
      <c r="FY378" s="77"/>
      <c r="FZ378" s="77"/>
      <c r="GA378" s="77"/>
      <c r="GB378" s="77"/>
      <c r="GC378" s="77"/>
      <c r="GD378" s="77"/>
      <c r="GE378" s="77"/>
      <c r="GF378" s="77"/>
      <c r="GG378" s="77"/>
      <c r="GH378" s="77"/>
      <c r="GI378" s="77"/>
      <c r="GJ378" s="77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  <c r="HE378" s="77"/>
      <c r="HF378" s="77"/>
      <c r="HG378" s="77"/>
      <c r="HH378" s="77"/>
      <c r="HI378" s="77"/>
      <c r="HJ378" s="77"/>
      <c r="HK378" s="77"/>
      <c r="HL378" s="77"/>
      <c r="HM378" s="77"/>
      <c r="HN378" s="77"/>
      <c r="HO378" s="77"/>
      <c r="HP378" s="77"/>
      <c r="HQ378" s="77"/>
      <c r="HR378" s="77"/>
      <c r="HS378" s="77"/>
      <c r="HT378" s="77"/>
      <c r="HU378" s="77"/>
      <c r="HV378" s="77"/>
      <c r="HW378" s="77"/>
      <c r="HX378" s="77"/>
      <c r="HY378" s="77"/>
      <c r="HZ378" s="77"/>
      <c r="IA378" s="77"/>
      <c r="IB378" s="77"/>
      <c r="IC378" s="77"/>
      <c r="ID378" s="77"/>
      <c r="IE378" s="77"/>
      <c r="IF378" s="77"/>
    </row>
    <row r="379" spans="1:240" ht="12.75">
      <c r="A379" s="83"/>
      <c r="B379" s="83"/>
      <c r="C379" s="83"/>
      <c r="D379" s="83"/>
      <c r="E379" s="83"/>
      <c r="F379" s="79"/>
      <c r="G379" s="82"/>
      <c r="H379" s="128"/>
      <c r="I379" s="129"/>
      <c r="J379" s="81"/>
      <c r="K379" s="130"/>
      <c r="L379" s="81"/>
      <c r="M379" s="131"/>
      <c r="N379" s="81"/>
      <c r="O379" s="130"/>
      <c r="P379" s="81"/>
      <c r="Q379" s="79"/>
      <c r="R379" s="79"/>
      <c r="S379" s="81"/>
      <c r="T379" s="130"/>
      <c r="U379" s="81"/>
      <c r="V379" s="83"/>
      <c r="W379" s="83"/>
      <c r="X379" s="83"/>
      <c r="Y379" s="82"/>
      <c r="Z379" s="82"/>
      <c r="AA379" s="82"/>
      <c r="AB379" s="82"/>
      <c r="AC379" s="82"/>
      <c r="AD379" s="82"/>
      <c r="AE379" s="82"/>
      <c r="AF379" s="82"/>
      <c r="AG379" s="82"/>
      <c r="AH379" s="132"/>
      <c r="AI379" s="132"/>
      <c r="AJ379" s="81"/>
      <c r="AK379" s="81"/>
      <c r="AL379" s="81"/>
      <c r="AM379" s="81"/>
      <c r="AN379" s="133"/>
      <c r="AO379" s="133"/>
      <c r="AP379" s="133"/>
      <c r="AQ379" s="133"/>
      <c r="AR379" s="133"/>
      <c r="AS379" s="133"/>
      <c r="AT379" s="133"/>
      <c r="AU379" s="133"/>
      <c r="AV379" s="133"/>
      <c r="AW379" s="133"/>
      <c r="AX379" s="133"/>
      <c r="AY379" s="133"/>
      <c r="AZ379" s="133"/>
      <c r="BA379" s="133"/>
      <c r="BB379" s="133"/>
      <c r="BC379" s="133"/>
      <c r="BD379" s="133"/>
      <c r="BE379" s="133"/>
      <c r="BF379" s="133"/>
      <c r="BG379" s="133"/>
      <c r="BH379" s="133"/>
      <c r="BI379" s="133"/>
      <c r="BJ379" s="133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131"/>
      <c r="CZ379" s="81"/>
      <c r="DA379" s="131"/>
      <c r="DB379" s="81"/>
      <c r="DC379" s="79"/>
      <c r="DD379" s="131"/>
      <c r="DE379" s="81"/>
      <c r="DF379" s="131"/>
      <c r="DG379" s="81"/>
      <c r="DH379" s="79"/>
      <c r="DI379" s="79"/>
      <c r="DJ379" s="83"/>
      <c r="DK379" s="83"/>
      <c r="DL379" s="83"/>
      <c r="DM379" s="83"/>
      <c r="DN379" s="83"/>
      <c r="DO379" s="83"/>
      <c r="DP379" s="83"/>
      <c r="DQ379" s="83"/>
      <c r="DR379" s="83"/>
      <c r="DS379" s="82"/>
      <c r="DT379" s="81"/>
      <c r="DU379" s="81"/>
      <c r="DV379" s="81"/>
      <c r="DW379" s="81"/>
      <c r="DX379" s="81"/>
      <c r="DY379" s="81"/>
      <c r="DZ379" s="77"/>
      <c r="EA379" s="77"/>
      <c r="EB379" s="77"/>
      <c r="EC379" s="80"/>
      <c r="ED379" s="81"/>
      <c r="EE379" s="82"/>
      <c r="EF379" s="80"/>
      <c r="EG379" s="81"/>
      <c r="EH379" s="82"/>
      <c r="EI379" s="80"/>
      <c r="EJ379" s="81"/>
      <c r="EK379" s="82"/>
      <c r="EL379" s="77"/>
      <c r="EM379" s="83"/>
      <c r="EN379" s="83"/>
      <c r="EO379" s="83"/>
      <c r="EP379" s="83"/>
      <c r="EQ379" s="83"/>
      <c r="ER379" s="83"/>
      <c r="ES379" s="83"/>
      <c r="ET379" s="83"/>
      <c r="EU379" s="83"/>
      <c r="EV379" s="83"/>
      <c r="EW379" s="83"/>
      <c r="EX379" s="83"/>
      <c r="EY379" s="79"/>
      <c r="EZ379" s="79"/>
      <c r="FA379" s="79"/>
      <c r="FB379" s="77"/>
      <c r="FC379" s="77"/>
      <c r="FD379" s="77"/>
      <c r="FE379" s="77"/>
      <c r="FF379" s="77"/>
      <c r="FG379" s="77"/>
      <c r="FH379" s="77"/>
      <c r="FI379" s="77"/>
      <c r="FJ379" s="77"/>
      <c r="FK379" s="77"/>
      <c r="FL379" s="77"/>
      <c r="FM379" s="77"/>
      <c r="FN379" s="77"/>
      <c r="FO379" s="77"/>
      <c r="FP379" s="77"/>
      <c r="FQ379" s="77"/>
      <c r="FR379" s="77"/>
      <c r="FS379" s="77"/>
      <c r="FT379" s="77"/>
      <c r="FU379" s="77"/>
      <c r="FV379" s="77"/>
      <c r="FW379" s="77"/>
      <c r="FX379" s="77"/>
      <c r="FY379" s="77"/>
      <c r="FZ379" s="77"/>
      <c r="GA379" s="77"/>
      <c r="GB379" s="77"/>
      <c r="GC379" s="77"/>
      <c r="GD379" s="77"/>
      <c r="GE379" s="77"/>
      <c r="GF379" s="77"/>
      <c r="GG379" s="77"/>
      <c r="GH379" s="77"/>
      <c r="GI379" s="77"/>
      <c r="GJ379" s="77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  <c r="HE379" s="77"/>
      <c r="HF379" s="77"/>
      <c r="HG379" s="77"/>
      <c r="HH379" s="77"/>
      <c r="HI379" s="77"/>
      <c r="HJ379" s="77"/>
      <c r="HK379" s="77"/>
      <c r="HL379" s="77"/>
      <c r="HM379" s="77"/>
      <c r="HN379" s="77"/>
      <c r="HO379" s="77"/>
      <c r="HP379" s="77"/>
      <c r="HQ379" s="77"/>
      <c r="HR379" s="77"/>
      <c r="HS379" s="77"/>
      <c r="HT379" s="77"/>
      <c r="HU379" s="77"/>
      <c r="HV379" s="77"/>
      <c r="HW379" s="77"/>
      <c r="HX379" s="77"/>
      <c r="HY379" s="77"/>
      <c r="HZ379" s="77"/>
      <c r="IA379" s="77"/>
      <c r="IB379" s="77"/>
      <c r="IC379" s="77"/>
      <c r="ID379" s="77"/>
      <c r="IE379" s="77"/>
      <c r="IF379" s="77"/>
    </row>
    <row r="380" spans="1:240" ht="12.75">
      <c r="A380" s="83"/>
      <c r="B380" s="83"/>
      <c r="C380" s="83"/>
      <c r="D380" s="83"/>
      <c r="E380" s="83"/>
      <c r="F380" s="79"/>
      <c r="G380" s="82"/>
      <c r="H380" s="128"/>
      <c r="I380" s="129"/>
      <c r="J380" s="81"/>
      <c r="K380" s="130"/>
      <c r="L380" s="81"/>
      <c r="M380" s="131"/>
      <c r="N380" s="81"/>
      <c r="O380" s="130"/>
      <c r="P380" s="81"/>
      <c r="Q380" s="79"/>
      <c r="R380" s="79"/>
      <c r="S380" s="81"/>
      <c r="T380" s="130"/>
      <c r="U380" s="81"/>
      <c r="V380" s="83"/>
      <c r="W380" s="83"/>
      <c r="X380" s="83"/>
      <c r="Y380" s="82"/>
      <c r="Z380" s="82"/>
      <c r="AA380" s="82"/>
      <c r="AB380" s="82"/>
      <c r="AC380" s="82"/>
      <c r="AD380" s="82"/>
      <c r="AE380" s="82"/>
      <c r="AF380" s="82"/>
      <c r="AG380" s="82"/>
      <c r="AH380" s="132"/>
      <c r="AI380" s="132"/>
      <c r="AJ380" s="81"/>
      <c r="AK380" s="81"/>
      <c r="AL380" s="81"/>
      <c r="AM380" s="81"/>
      <c r="AN380" s="133"/>
      <c r="AO380" s="133"/>
      <c r="AP380" s="133"/>
      <c r="AQ380" s="133"/>
      <c r="AR380" s="133"/>
      <c r="AS380" s="133"/>
      <c r="AT380" s="133"/>
      <c r="AU380" s="133"/>
      <c r="AV380" s="133"/>
      <c r="AW380" s="133"/>
      <c r="AX380" s="133"/>
      <c r="AY380" s="133"/>
      <c r="AZ380" s="133"/>
      <c r="BA380" s="133"/>
      <c r="BB380" s="133"/>
      <c r="BC380" s="133"/>
      <c r="BD380" s="133"/>
      <c r="BE380" s="133"/>
      <c r="BF380" s="133"/>
      <c r="BG380" s="133"/>
      <c r="BH380" s="133"/>
      <c r="BI380" s="133"/>
      <c r="BJ380" s="133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131"/>
      <c r="CZ380" s="81"/>
      <c r="DA380" s="131"/>
      <c r="DB380" s="81"/>
      <c r="DC380" s="79"/>
      <c r="DD380" s="131"/>
      <c r="DE380" s="81"/>
      <c r="DF380" s="131"/>
      <c r="DG380" s="81"/>
      <c r="DH380" s="79"/>
      <c r="DI380" s="79"/>
      <c r="DJ380" s="83"/>
      <c r="DK380" s="83"/>
      <c r="DL380" s="83"/>
      <c r="DM380" s="83"/>
      <c r="DN380" s="83"/>
      <c r="DO380" s="83"/>
      <c r="DP380" s="83"/>
      <c r="DQ380" s="83"/>
      <c r="DR380" s="83"/>
      <c r="DS380" s="82"/>
      <c r="DT380" s="81"/>
      <c r="DU380" s="81"/>
      <c r="DV380" s="81"/>
      <c r="DW380" s="81"/>
      <c r="DX380" s="81"/>
      <c r="DY380" s="81"/>
      <c r="DZ380" s="77"/>
      <c r="EA380" s="77"/>
      <c r="EB380" s="77"/>
      <c r="EC380" s="80"/>
      <c r="ED380" s="81"/>
      <c r="EE380" s="82"/>
      <c r="EF380" s="80"/>
      <c r="EG380" s="81"/>
      <c r="EH380" s="82"/>
      <c r="EI380" s="80"/>
      <c r="EJ380" s="81"/>
      <c r="EK380" s="82"/>
      <c r="EL380" s="77"/>
      <c r="EM380" s="83"/>
      <c r="EN380" s="83"/>
      <c r="EO380" s="83"/>
      <c r="EP380" s="83"/>
      <c r="EQ380" s="83"/>
      <c r="ER380" s="83"/>
      <c r="ES380" s="83"/>
      <c r="ET380" s="83"/>
      <c r="EU380" s="83"/>
      <c r="EV380" s="83"/>
      <c r="EW380" s="83"/>
      <c r="EX380" s="83"/>
      <c r="EY380" s="79"/>
      <c r="EZ380" s="79"/>
      <c r="FA380" s="79"/>
      <c r="FB380" s="77"/>
      <c r="FC380" s="77"/>
      <c r="FD380" s="77"/>
      <c r="FE380" s="77"/>
      <c r="FF380" s="77"/>
      <c r="FG380" s="77"/>
      <c r="FH380" s="77"/>
      <c r="FI380" s="77"/>
      <c r="FJ380" s="77"/>
      <c r="FK380" s="77"/>
      <c r="FL380" s="77"/>
      <c r="FM380" s="77"/>
      <c r="FN380" s="77"/>
      <c r="FO380" s="77"/>
      <c r="FP380" s="77"/>
      <c r="FQ380" s="77"/>
      <c r="FR380" s="77"/>
      <c r="FS380" s="77"/>
      <c r="FT380" s="77"/>
      <c r="FU380" s="77"/>
      <c r="FV380" s="77"/>
      <c r="FW380" s="77"/>
      <c r="FX380" s="77"/>
      <c r="FY380" s="77"/>
      <c r="FZ380" s="77"/>
      <c r="GA380" s="77"/>
      <c r="GB380" s="77"/>
      <c r="GC380" s="77"/>
      <c r="GD380" s="77"/>
      <c r="GE380" s="77"/>
      <c r="GF380" s="77"/>
      <c r="GG380" s="77"/>
      <c r="GH380" s="77"/>
      <c r="GI380" s="77"/>
      <c r="GJ380" s="77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  <c r="HE380" s="77"/>
      <c r="HF380" s="77"/>
      <c r="HG380" s="77"/>
      <c r="HH380" s="77"/>
      <c r="HI380" s="77"/>
      <c r="HJ380" s="77"/>
      <c r="HK380" s="77"/>
      <c r="HL380" s="77"/>
      <c r="HM380" s="77"/>
      <c r="HN380" s="77"/>
      <c r="HO380" s="77"/>
      <c r="HP380" s="77"/>
      <c r="HQ380" s="77"/>
      <c r="HR380" s="77"/>
      <c r="HS380" s="77"/>
      <c r="HT380" s="77"/>
      <c r="HU380" s="77"/>
      <c r="HV380" s="77"/>
      <c r="HW380" s="77"/>
      <c r="HX380" s="77"/>
      <c r="HY380" s="77"/>
      <c r="HZ380" s="77"/>
      <c r="IA380" s="77"/>
      <c r="IB380" s="77"/>
      <c r="IC380" s="77"/>
      <c r="ID380" s="77"/>
      <c r="IE380" s="77"/>
      <c r="IF380" s="77"/>
    </row>
    <row r="381" spans="1:240" ht="12.75">
      <c r="A381" s="83"/>
      <c r="B381" s="83"/>
      <c r="C381" s="83"/>
      <c r="D381" s="83"/>
      <c r="E381" s="83"/>
      <c r="F381" s="79"/>
      <c r="G381" s="82"/>
      <c r="H381" s="128"/>
      <c r="I381" s="129"/>
      <c r="J381" s="81"/>
      <c r="K381" s="130"/>
      <c r="L381" s="81"/>
      <c r="M381" s="131"/>
      <c r="N381" s="81"/>
      <c r="O381" s="130"/>
      <c r="P381" s="81"/>
      <c r="Q381" s="79"/>
      <c r="R381" s="79"/>
      <c r="S381" s="81"/>
      <c r="T381" s="130"/>
      <c r="U381" s="81"/>
      <c r="V381" s="83"/>
      <c r="W381" s="83"/>
      <c r="X381" s="83"/>
      <c r="Y381" s="82"/>
      <c r="Z381" s="82"/>
      <c r="AA381" s="82"/>
      <c r="AB381" s="82"/>
      <c r="AC381" s="82"/>
      <c r="AD381" s="82"/>
      <c r="AE381" s="82"/>
      <c r="AF381" s="82"/>
      <c r="AG381" s="82"/>
      <c r="AH381" s="132"/>
      <c r="AI381" s="132"/>
      <c r="AJ381" s="81"/>
      <c r="AK381" s="81"/>
      <c r="AL381" s="81"/>
      <c r="AM381" s="81"/>
      <c r="AN381" s="133"/>
      <c r="AO381" s="133"/>
      <c r="AP381" s="133"/>
      <c r="AQ381" s="133"/>
      <c r="AR381" s="133"/>
      <c r="AS381" s="133"/>
      <c r="AT381" s="133"/>
      <c r="AU381" s="133"/>
      <c r="AV381" s="133"/>
      <c r="AW381" s="133"/>
      <c r="AX381" s="133"/>
      <c r="AY381" s="133"/>
      <c r="AZ381" s="133"/>
      <c r="BA381" s="133"/>
      <c r="BB381" s="133"/>
      <c r="BC381" s="133"/>
      <c r="BD381" s="133"/>
      <c r="BE381" s="133"/>
      <c r="BF381" s="133"/>
      <c r="BG381" s="133"/>
      <c r="BH381" s="133"/>
      <c r="BI381" s="133"/>
      <c r="BJ381" s="133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131"/>
      <c r="CZ381" s="81"/>
      <c r="DA381" s="131"/>
      <c r="DB381" s="81"/>
      <c r="DC381" s="79"/>
      <c r="DD381" s="131"/>
      <c r="DE381" s="81"/>
      <c r="DF381" s="131"/>
      <c r="DG381" s="81"/>
      <c r="DH381" s="79"/>
      <c r="DI381" s="79"/>
      <c r="DJ381" s="83"/>
      <c r="DK381" s="83"/>
      <c r="DL381" s="83"/>
      <c r="DM381" s="83"/>
      <c r="DN381" s="83"/>
      <c r="DO381" s="83"/>
      <c r="DP381" s="83"/>
      <c r="DQ381" s="83"/>
      <c r="DR381" s="83"/>
      <c r="DS381" s="82"/>
      <c r="DT381" s="81"/>
      <c r="DU381" s="81"/>
      <c r="DV381" s="81"/>
      <c r="DW381" s="81"/>
      <c r="DX381" s="81"/>
      <c r="DY381" s="81"/>
      <c r="DZ381" s="77"/>
      <c r="EA381" s="77"/>
      <c r="EB381" s="77"/>
      <c r="EC381" s="80"/>
      <c r="ED381" s="81"/>
      <c r="EE381" s="82"/>
      <c r="EF381" s="80"/>
      <c r="EG381" s="81"/>
      <c r="EH381" s="82"/>
      <c r="EI381" s="80"/>
      <c r="EJ381" s="81"/>
      <c r="EK381" s="82"/>
      <c r="EL381" s="77"/>
      <c r="EM381" s="83"/>
      <c r="EN381" s="83"/>
      <c r="EO381" s="83"/>
      <c r="EP381" s="83"/>
      <c r="EQ381" s="83"/>
      <c r="ER381" s="83"/>
      <c r="ES381" s="83"/>
      <c r="ET381" s="83"/>
      <c r="EU381" s="83"/>
      <c r="EV381" s="83"/>
      <c r="EW381" s="83"/>
      <c r="EX381" s="83"/>
      <c r="EY381" s="79"/>
      <c r="EZ381" s="79"/>
      <c r="FA381" s="79"/>
      <c r="FB381" s="77"/>
      <c r="FC381" s="77"/>
      <c r="FD381" s="77"/>
      <c r="FE381" s="77"/>
      <c r="FF381" s="77"/>
      <c r="FG381" s="77"/>
      <c r="FH381" s="77"/>
      <c r="FI381" s="77"/>
      <c r="FJ381" s="77"/>
      <c r="FK381" s="77"/>
      <c r="FL381" s="77"/>
      <c r="FM381" s="77"/>
      <c r="FN381" s="77"/>
      <c r="FO381" s="77"/>
      <c r="FP381" s="77"/>
      <c r="FQ381" s="77"/>
      <c r="FR381" s="77"/>
      <c r="FS381" s="77"/>
      <c r="FT381" s="77"/>
      <c r="FU381" s="77"/>
      <c r="FV381" s="77"/>
      <c r="FW381" s="77"/>
      <c r="FX381" s="77"/>
      <c r="FY381" s="77"/>
      <c r="FZ381" s="77"/>
      <c r="GA381" s="77"/>
      <c r="GB381" s="77"/>
      <c r="GC381" s="77"/>
      <c r="GD381" s="77"/>
      <c r="GE381" s="77"/>
      <c r="GF381" s="77"/>
      <c r="GG381" s="77"/>
      <c r="GH381" s="77"/>
      <c r="GI381" s="77"/>
      <c r="GJ381" s="77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  <c r="HE381" s="77"/>
      <c r="HF381" s="77"/>
      <c r="HG381" s="77"/>
      <c r="HH381" s="77"/>
      <c r="HI381" s="77"/>
      <c r="HJ381" s="77"/>
      <c r="HK381" s="77"/>
      <c r="HL381" s="77"/>
      <c r="HM381" s="77"/>
      <c r="HN381" s="77"/>
      <c r="HO381" s="77"/>
      <c r="HP381" s="77"/>
      <c r="HQ381" s="77"/>
      <c r="HR381" s="77"/>
      <c r="HS381" s="77"/>
      <c r="HT381" s="77"/>
      <c r="HU381" s="77"/>
      <c r="HV381" s="77"/>
      <c r="HW381" s="77"/>
      <c r="HX381" s="77"/>
      <c r="HY381" s="77"/>
      <c r="HZ381" s="77"/>
      <c r="IA381" s="77"/>
      <c r="IB381" s="77"/>
      <c r="IC381" s="77"/>
      <c r="ID381" s="77"/>
      <c r="IE381" s="77"/>
      <c r="IF381" s="77"/>
    </row>
    <row r="382" spans="1:240" ht="12.75">
      <c r="A382" s="83"/>
      <c r="B382" s="83"/>
      <c r="C382" s="83"/>
      <c r="D382" s="83"/>
      <c r="E382" s="83"/>
      <c r="F382" s="79"/>
      <c r="G382" s="82"/>
      <c r="H382" s="128"/>
      <c r="I382" s="129"/>
      <c r="J382" s="81"/>
      <c r="K382" s="130"/>
      <c r="L382" s="81"/>
      <c r="M382" s="131"/>
      <c r="N382" s="81"/>
      <c r="O382" s="130"/>
      <c r="P382" s="81"/>
      <c r="Q382" s="79"/>
      <c r="R382" s="79"/>
      <c r="S382" s="81"/>
      <c r="T382" s="130"/>
      <c r="U382" s="81"/>
      <c r="V382" s="83"/>
      <c r="W382" s="83"/>
      <c r="X382" s="83"/>
      <c r="Y382" s="82"/>
      <c r="Z382" s="82"/>
      <c r="AA382" s="82"/>
      <c r="AB382" s="82"/>
      <c r="AC382" s="82"/>
      <c r="AD382" s="82"/>
      <c r="AE382" s="82"/>
      <c r="AF382" s="82"/>
      <c r="AG382" s="82"/>
      <c r="AH382" s="132"/>
      <c r="AI382" s="132"/>
      <c r="AJ382" s="81"/>
      <c r="AK382" s="81"/>
      <c r="AL382" s="81"/>
      <c r="AM382" s="81"/>
      <c r="AN382" s="133"/>
      <c r="AO382" s="133"/>
      <c r="AP382" s="133"/>
      <c r="AQ382" s="133"/>
      <c r="AR382" s="133"/>
      <c r="AS382" s="133"/>
      <c r="AT382" s="133"/>
      <c r="AU382" s="133"/>
      <c r="AV382" s="133"/>
      <c r="AW382" s="133"/>
      <c r="AX382" s="133"/>
      <c r="AY382" s="133"/>
      <c r="AZ382" s="133"/>
      <c r="BA382" s="133"/>
      <c r="BB382" s="133"/>
      <c r="BC382" s="133"/>
      <c r="BD382" s="133"/>
      <c r="BE382" s="133"/>
      <c r="BF382" s="133"/>
      <c r="BG382" s="133"/>
      <c r="BH382" s="133"/>
      <c r="BI382" s="133"/>
      <c r="BJ382" s="133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131"/>
      <c r="CZ382" s="81"/>
      <c r="DA382" s="131"/>
      <c r="DB382" s="81"/>
      <c r="DC382" s="79"/>
      <c r="DD382" s="131"/>
      <c r="DE382" s="81"/>
      <c r="DF382" s="131"/>
      <c r="DG382" s="81"/>
      <c r="DH382" s="79"/>
      <c r="DI382" s="79"/>
      <c r="DJ382" s="83"/>
      <c r="DK382" s="83"/>
      <c r="DL382" s="83"/>
      <c r="DM382" s="83"/>
      <c r="DN382" s="83"/>
      <c r="DO382" s="83"/>
      <c r="DP382" s="83"/>
      <c r="DQ382" s="83"/>
      <c r="DR382" s="83"/>
      <c r="DS382" s="82"/>
      <c r="DT382" s="81"/>
      <c r="DU382" s="81"/>
      <c r="DV382" s="81"/>
      <c r="DW382" s="81"/>
      <c r="DX382" s="81"/>
      <c r="DY382" s="81"/>
      <c r="DZ382" s="77"/>
      <c r="EA382" s="77"/>
      <c r="EB382" s="77"/>
      <c r="EC382" s="80"/>
      <c r="ED382" s="81"/>
      <c r="EE382" s="82"/>
      <c r="EF382" s="80"/>
      <c r="EG382" s="81"/>
      <c r="EH382" s="82"/>
      <c r="EI382" s="80"/>
      <c r="EJ382" s="81"/>
      <c r="EK382" s="82"/>
      <c r="EL382" s="77"/>
      <c r="EM382" s="83"/>
      <c r="EN382" s="83"/>
      <c r="EO382" s="83"/>
      <c r="EP382" s="83"/>
      <c r="EQ382" s="83"/>
      <c r="ER382" s="83"/>
      <c r="ES382" s="83"/>
      <c r="ET382" s="83"/>
      <c r="EU382" s="83"/>
      <c r="EV382" s="83"/>
      <c r="EW382" s="83"/>
      <c r="EX382" s="83"/>
      <c r="EY382" s="79"/>
      <c r="EZ382" s="79"/>
      <c r="FA382" s="79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  <c r="FO382" s="77"/>
      <c r="FP382" s="77"/>
      <c r="FQ382" s="77"/>
      <c r="FR382" s="77"/>
      <c r="FS382" s="77"/>
      <c r="FT382" s="77"/>
      <c r="FU382" s="77"/>
      <c r="FV382" s="77"/>
      <c r="FW382" s="77"/>
      <c r="FX382" s="77"/>
      <c r="FY382" s="77"/>
      <c r="FZ382" s="77"/>
      <c r="GA382" s="77"/>
      <c r="GB382" s="77"/>
      <c r="GC382" s="77"/>
      <c r="GD382" s="77"/>
      <c r="GE382" s="77"/>
      <c r="GF382" s="77"/>
      <c r="GG382" s="77"/>
      <c r="GH382" s="77"/>
      <c r="GI382" s="77"/>
      <c r="GJ382" s="77"/>
      <c r="GK382" s="77"/>
      <c r="GL382" s="77"/>
      <c r="GM382" s="77"/>
      <c r="GN382" s="77"/>
      <c r="GO382" s="77"/>
      <c r="GP382" s="77"/>
      <c r="GQ382" s="77"/>
      <c r="GR382" s="77"/>
      <c r="GS382" s="77"/>
      <c r="GT382" s="77"/>
      <c r="GU382" s="77"/>
      <c r="GV382" s="77"/>
      <c r="GW382" s="77"/>
      <c r="GX382" s="77"/>
      <c r="GY382" s="77"/>
      <c r="GZ382" s="77"/>
      <c r="HA382" s="77"/>
      <c r="HB382" s="77"/>
      <c r="HC382" s="77"/>
      <c r="HD382" s="77"/>
      <c r="HE382" s="77"/>
      <c r="HF382" s="77"/>
      <c r="HG382" s="77"/>
      <c r="HH382" s="77"/>
      <c r="HI382" s="77"/>
      <c r="HJ382" s="77"/>
      <c r="HK382" s="77"/>
      <c r="HL382" s="77"/>
      <c r="HM382" s="77"/>
      <c r="HN382" s="77"/>
      <c r="HO382" s="77"/>
      <c r="HP382" s="77"/>
      <c r="HQ382" s="77"/>
      <c r="HR382" s="77"/>
      <c r="HS382" s="77"/>
      <c r="HT382" s="77"/>
      <c r="HU382" s="77"/>
      <c r="HV382" s="77"/>
      <c r="HW382" s="77"/>
      <c r="HX382" s="77"/>
      <c r="HY382" s="77"/>
      <c r="HZ382" s="77"/>
      <c r="IA382" s="77"/>
      <c r="IB382" s="77"/>
      <c r="IC382" s="77"/>
      <c r="ID382" s="77"/>
      <c r="IE382" s="77"/>
      <c r="IF382" s="77"/>
    </row>
    <row r="383" spans="1:240" ht="12.75">
      <c r="A383" s="83"/>
      <c r="B383" s="83"/>
      <c r="C383" s="83"/>
      <c r="D383" s="83"/>
      <c r="E383" s="83"/>
      <c r="F383" s="79"/>
      <c r="G383" s="82"/>
      <c r="H383" s="128"/>
      <c r="I383" s="129"/>
      <c r="J383" s="81"/>
      <c r="K383" s="130"/>
      <c r="L383" s="81"/>
      <c r="M383" s="131"/>
      <c r="N383" s="81"/>
      <c r="O383" s="130"/>
      <c r="P383" s="81"/>
      <c r="Q383" s="79"/>
      <c r="R383" s="79"/>
      <c r="S383" s="81"/>
      <c r="T383" s="130"/>
      <c r="U383" s="81"/>
      <c r="V383" s="83"/>
      <c r="W383" s="83"/>
      <c r="X383" s="83"/>
      <c r="Y383" s="82"/>
      <c r="Z383" s="82"/>
      <c r="AA383" s="82"/>
      <c r="AB383" s="82"/>
      <c r="AC383" s="82"/>
      <c r="AD383" s="82"/>
      <c r="AE383" s="82"/>
      <c r="AF383" s="82"/>
      <c r="AG383" s="82"/>
      <c r="AH383" s="132"/>
      <c r="AI383" s="132"/>
      <c r="AJ383" s="81"/>
      <c r="AK383" s="81"/>
      <c r="AL383" s="81"/>
      <c r="AM383" s="81"/>
      <c r="AN383" s="133"/>
      <c r="AO383" s="133"/>
      <c r="AP383" s="133"/>
      <c r="AQ383" s="133"/>
      <c r="AR383" s="133"/>
      <c r="AS383" s="133"/>
      <c r="AT383" s="133"/>
      <c r="AU383" s="133"/>
      <c r="AV383" s="133"/>
      <c r="AW383" s="133"/>
      <c r="AX383" s="133"/>
      <c r="AY383" s="133"/>
      <c r="AZ383" s="133"/>
      <c r="BA383" s="133"/>
      <c r="BB383" s="133"/>
      <c r="BC383" s="133"/>
      <c r="BD383" s="133"/>
      <c r="BE383" s="133"/>
      <c r="BF383" s="133"/>
      <c r="BG383" s="133"/>
      <c r="BH383" s="133"/>
      <c r="BI383" s="133"/>
      <c r="BJ383" s="133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131"/>
      <c r="CZ383" s="81"/>
      <c r="DA383" s="131"/>
      <c r="DB383" s="81"/>
      <c r="DC383" s="79"/>
      <c r="DD383" s="131"/>
      <c r="DE383" s="81"/>
      <c r="DF383" s="131"/>
      <c r="DG383" s="81"/>
      <c r="DH383" s="79"/>
      <c r="DI383" s="79"/>
      <c r="DJ383" s="83"/>
      <c r="DK383" s="83"/>
      <c r="DL383" s="83"/>
      <c r="DM383" s="83"/>
      <c r="DN383" s="83"/>
      <c r="DO383" s="83"/>
      <c r="DP383" s="83"/>
      <c r="DQ383" s="83"/>
      <c r="DR383" s="83"/>
      <c r="DS383" s="82"/>
      <c r="DT383" s="81"/>
      <c r="DU383" s="81"/>
      <c r="DV383" s="81"/>
      <c r="DW383" s="81"/>
      <c r="DX383" s="81"/>
      <c r="DY383" s="81"/>
      <c r="DZ383" s="77"/>
      <c r="EA383" s="77"/>
      <c r="EB383" s="77"/>
      <c r="EC383" s="80"/>
      <c r="ED383" s="81"/>
      <c r="EE383" s="82"/>
      <c r="EF383" s="80"/>
      <c r="EG383" s="81"/>
      <c r="EH383" s="82"/>
      <c r="EI383" s="80"/>
      <c r="EJ383" s="81"/>
      <c r="EK383" s="82"/>
      <c r="EL383" s="77"/>
      <c r="EM383" s="83"/>
      <c r="EN383" s="83"/>
      <c r="EO383" s="83"/>
      <c r="EP383" s="83"/>
      <c r="EQ383" s="83"/>
      <c r="ER383" s="83"/>
      <c r="ES383" s="83"/>
      <c r="ET383" s="83"/>
      <c r="EU383" s="83"/>
      <c r="EV383" s="83"/>
      <c r="EW383" s="83"/>
      <c r="EX383" s="83"/>
      <c r="EY383" s="79"/>
      <c r="EZ383" s="79"/>
      <c r="FA383" s="79"/>
      <c r="FB383" s="77"/>
      <c r="FC383" s="77"/>
      <c r="FD383" s="77"/>
      <c r="FE383" s="77"/>
      <c r="FF383" s="77"/>
      <c r="FG383" s="77"/>
      <c r="FH383" s="77"/>
      <c r="FI383" s="77"/>
      <c r="FJ383" s="77"/>
      <c r="FK383" s="77"/>
      <c r="FL383" s="77"/>
      <c r="FM383" s="77"/>
      <c r="FN383" s="77"/>
      <c r="FO383" s="77"/>
      <c r="FP383" s="77"/>
      <c r="FQ383" s="77"/>
      <c r="FR383" s="77"/>
      <c r="FS383" s="77"/>
      <c r="FT383" s="77"/>
      <c r="FU383" s="77"/>
      <c r="FV383" s="77"/>
      <c r="FW383" s="77"/>
      <c r="FX383" s="77"/>
      <c r="FY383" s="77"/>
      <c r="FZ383" s="77"/>
      <c r="GA383" s="77"/>
      <c r="GB383" s="77"/>
      <c r="GC383" s="77"/>
      <c r="GD383" s="77"/>
      <c r="GE383" s="77"/>
      <c r="GF383" s="77"/>
      <c r="GG383" s="77"/>
      <c r="GH383" s="77"/>
      <c r="GI383" s="77"/>
      <c r="GJ383" s="77"/>
      <c r="GK383" s="77"/>
      <c r="GL383" s="77"/>
      <c r="GM383" s="77"/>
      <c r="GN383" s="77"/>
      <c r="GO383" s="77"/>
      <c r="GP383" s="77"/>
      <c r="GQ383" s="77"/>
      <c r="GR383" s="77"/>
      <c r="GS383" s="77"/>
      <c r="GT383" s="77"/>
      <c r="GU383" s="77"/>
      <c r="GV383" s="77"/>
      <c r="GW383" s="77"/>
      <c r="GX383" s="77"/>
      <c r="GY383" s="77"/>
      <c r="GZ383" s="77"/>
      <c r="HA383" s="77"/>
      <c r="HB383" s="77"/>
      <c r="HC383" s="77"/>
      <c r="HD383" s="77"/>
      <c r="HE383" s="77"/>
      <c r="HF383" s="77"/>
      <c r="HG383" s="77"/>
      <c r="HH383" s="77"/>
      <c r="HI383" s="77"/>
      <c r="HJ383" s="77"/>
      <c r="HK383" s="77"/>
      <c r="HL383" s="77"/>
      <c r="HM383" s="77"/>
      <c r="HN383" s="77"/>
      <c r="HO383" s="77"/>
      <c r="HP383" s="77"/>
      <c r="HQ383" s="77"/>
      <c r="HR383" s="77"/>
      <c r="HS383" s="77"/>
      <c r="HT383" s="77"/>
      <c r="HU383" s="77"/>
      <c r="HV383" s="77"/>
      <c r="HW383" s="77"/>
      <c r="HX383" s="77"/>
      <c r="HY383" s="77"/>
      <c r="HZ383" s="77"/>
      <c r="IA383" s="77"/>
      <c r="IB383" s="77"/>
      <c r="IC383" s="77"/>
      <c r="ID383" s="77"/>
      <c r="IE383" s="77"/>
      <c r="IF383" s="77"/>
    </row>
    <row r="384" spans="1:240" ht="12.75">
      <c r="A384" s="83"/>
      <c r="B384" s="83"/>
      <c r="C384" s="83"/>
      <c r="D384" s="83"/>
      <c r="E384" s="83"/>
      <c r="F384" s="79"/>
      <c r="G384" s="82"/>
      <c r="H384" s="128"/>
      <c r="I384" s="129"/>
      <c r="J384" s="81"/>
      <c r="K384" s="130"/>
      <c r="L384" s="81"/>
      <c r="M384" s="131"/>
      <c r="N384" s="81"/>
      <c r="O384" s="130"/>
      <c r="P384" s="81"/>
      <c r="Q384" s="79"/>
      <c r="R384" s="79"/>
      <c r="S384" s="81"/>
      <c r="T384" s="130"/>
      <c r="U384" s="81"/>
      <c r="V384" s="83"/>
      <c r="W384" s="83"/>
      <c r="X384" s="83"/>
      <c r="Y384" s="82"/>
      <c r="Z384" s="82"/>
      <c r="AA384" s="82"/>
      <c r="AB384" s="82"/>
      <c r="AC384" s="82"/>
      <c r="AD384" s="82"/>
      <c r="AE384" s="82"/>
      <c r="AF384" s="82"/>
      <c r="AG384" s="82"/>
      <c r="AH384" s="132"/>
      <c r="AI384" s="132"/>
      <c r="AJ384" s="81"/>
      <c r="AK384" s="81"/>
      <c r="AL384" s="81"/>
      <c r="AM384" s="81"/>
      <c r="AN384" s="133"/>
      <c r="AO384" s="133"/>
      <c r="AP384" s="133"/>
      <c r="AQ384" s="133"/>
      <c r="AR384" s="133"/>
      <c r="AS384" s="133"/>
      <c r="AT384" s="133"/>
      <c r="AU384" s="133"/>
      <c r="AV384" s="133"/>
      <c r="AW384" s="133"/>
      <c r="AX384" s="133"/>
      <c r="AY384" s="133"/>
      <c r="AZ384" s="133"/>
      <c r="BA384" s="133"/>
      <c r="BB384" s="133"/>
      <c r="BC384" s="133"/>
      <c r="BD384" s="133"/>
      <c r="BE384" s="133"/>
      <c r="BF384" s="133"/>
      <c r="BG384" s="133"/>
      <c r="BH384" s="133"/>
      <c r="BI384" s="133"/>
      <c r="BJ384" s="133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131"/>
      <c r="CZ384" s="81"/>
      <c r="DA384" s="131"/>
      <c r="DB384" s="81"/>
      <c r="DC384" s="79"/>
      <c r="DD384" s="131"/>
      <c r="DE384" s="81"/>
      <c r="DF384" s="131"/>
      <c r="DG384" s="81"/>
      <c r="DH384" s="79"/>
      <c r="DI384" s="79"/>
      <c r="DJ384" s="83"/>
      <c r="DK384" s="83"/>
      <c r="DL384" s="83"/>
      <c r="DM384" s="83"/>
      <c r="DN384" s="83"/>
      <c r="DO384" s="83"/>
      <c r="DP384" s="83"/>
      <c r="DQ384" s="83"/>
      <c r="DR384" s="83"/>
      <c r="DS384" s="82"/>
      <c r="DT384" s="81"/>
      <c r="DU384" s="81"/>
      <c r="DV384" s="81"/>
      <c r="DW384" s="81"/>
      <c r="DX384" s="81"/>
      <c r="DY384" s="81"/>
      <c r="DZ384" s="77"/>
      <c r="EA384" s="77"/>
      <c r="EB384" s="77"/>
      <c r="EC384" s="80"/>
      <c r="ED384" s="81"/>
      <c r="EE384" s="82"/>
      <c r="EF384" s="80"/>
      <c r="EG384" s="81"/>
      <c r="EH384" s="82"/>
      <c r="EI384" s="80"/>
      <c r="EJ384" s="81"/>
      <c r="EK384" s="82"/>
      <c r="EL384" s="77"/>
      <c r="EM384" s="83"/>
      <c r="EN384" s="83"/>
      <c r="EO384" s="83"/>
      <c r="EP384" s="83"/>
      <c r="EQ384" s="83"/>
      <c r="ER384" s="83"/>
      <c r="ES384" s="83"/>
      <c r="ET384" s="83"/>
      <c r="EU384" s="83"/>
      <c r="EV384" s="83"/>
      <c r="EW384" s="83"/>
      <c r="EX384" s="83"/>
      <c r="EY384" s="79"/>
      <c r="EZ384" s="79"/>
      <c r="FA384" s="79"/>
      <c r="FB384" s="77"/>
      <c r="FC384" s="77"/>
      <c r="FD384" s="77"/>
      <c r="FE384" s="77"/>
      <c r="FF384" s="77"/>
      <c r="FG384" s="77"/>
      <c r="FH384" s="77"/>
      <c r="FI384" s="77"/>
      <c r="FJ384" s="77"/>
      <c r="FK384" s="77"/>
      <c r="FL384" s="77"/>
      <c r="FM384" s="77"/>
      <c r="FN384" s="77"/>
      <c r="FO384" s="77"/>
      <c r="FP384" s="77"/>
      <c r="FQ384" s="77"/>
      <c r="FR384" s="77"/>
      <c r="FS384" s="77"/>
      <c r="FT384" s="77"/>
      <c r="FU384" s="77"/>
      <c r="FV384" s="77"/>
      <c r="FW384" s="77"/>
      <c r="FX384" s="77"/>
      <c r="FY384" s="77"/>
      <c r="FZ384" s="77"/>
      <c r="GA384" s="77"/>
      <c r="GB384" s="77"/>
      <c r="GC384" s="77"/>
      <c r="GD384" s="77"/>
      <c r="GE384" s="77"/>
      <c r="GF384" s="77"/>
      <c r="GG384" s="77"/>
      <c r="GH384" s="77"/>
      <c r="GI384" s="77"/>
      <c r="GJ384" s="77"/>
      <c r="GK384" s="77"/>
      <c r="GL384" s="77"/>
      <c r="GM384" s="77"/>
      <c r="GN384" s="77"/>
      <c r="GO384" s="77"/>
      <c r="GP384" s="77"/>
      <c r="GQ384" s="77"/>
      <c r="GR384" s="77"/>
      <c r="GS384" s="77"/>
      <c r="GT384" s="77"/>
      <c r="GU384" s="77"/>
      <c r="GV384" s="77"/>
      <c r="GW384" s="77"/>
      <c r="GX384" s="77"/>
      <c r="GY384" s="77"/>
      <c r="GZ384" s="77"/>
      <c r="HA384" s="77"/>
      <c r="HB384" s="77"/>
      <c r="HC384" s="77"/>
      <c r="HD384" s="77"/>
      <c r="HE384" s="77"/>
      <c r="HF384" s="77"/>
      <c r="HG384" s="77"/>
      <c r="HH384" s="77"/>
      <c r="HI384" s="77"/>
      <c r="HJ384" s="77"/>
      <c r="HK384" s="77"/>
      <c r="HL384" s="77"/>
      <c r="HM384" s="77"/>
      <c r="HN384" s="77"/>
      <c r="HO384" s="77"/>
      <c r="HP384" s="77"/>
      <c r="HQ384" s="77"/>
      <c r="HR384" s="77"/>
      <c r="HS384" s="77"/>
      <c r="HT384" s="77"/>
      <c r="HU384" s="77"/>
      <c r="HV384" s="77"/>
      <c r="HW384" s="77"/>
      <c r="HX384" s="77"/>
      <c r="HY384" s="77"/>
      <c r="HZ384" s="77"/>
      <c r="IA384" s="77"/>
      <c r="IB384" s="77"/>
      <c r="IC384" s="77"/>
      <c r="ID384" s="77"/>
      <c r="IE384" s="77"/>
      <c r="IF384" s="77"/>
    </row>
    <row r="385" spans="1:240" ht="12.75">
      <c r="A385" s="83"/>
      <c r="B385" s="83"/>
      <c r="C385" s="83"/>
      <c r="D385" s="83"/>
      <c r="E385" s="83"/>
      <c r="F385" s="79"/>
      <c r="G385" s="82"/>
      <c r="H385" s="128"/>
      <c r="I385" s="129"/>
      <c r="J385" s="81"/>
      <c r="K385" s="130"/>
      <c r="L385" s="81"/>
      <c r="M385" s="131"/>
      <c r="N385" s="81"/>
      <c r="O385" s="130"/>
      <c r="P385" s="81"/>
      <c r="Q385" s="79"/>
      <c r="R385" s="79"/>
      <c r="S385" s="81"/>
      <c r="T385" s="130"/>
      <c r="U385" s="81"/>
      <c r="V385" s="83"/>
      <c r="W385" s="83"/>
      <c r="X385" s="83"/>
      <c r="Y385" s="82"/>
      <c r="Z385" s="82"/>
      <c r="AA385" s="82"/>
      <c r="AB385" s="82"/>
      <c r="AC385" s="82"/>
      <c r="AD385" s="82"/>
      <c r="AE385" s="82"/>
      <c r="AF385" s="82"/>
      <c r="AG385" s="82"/>
      <c r="AH385" s="132"/>
      <c r="AI385" s="132"/>
      <c r="AJ385" s="81"/>
      <c r="AK385" s="81"/>
      <c r="AL385" s="81"/>
      <c r="AM385" s="81"/>
      <c r="AN385" s="133"/>
      <c r="AO385" s="133"/>
      <c r="AP385" s="133"/>
      <c r="AQ385" s="133"/>
      <c r="AR385" s="133"/>
      <c r="AS385" s="133"/>
      <c r="AT385" s="133"/>
      <c r="AU385" s="133"/>
      <c r="AV385" s="133"/>
      <c r="AW385" s="133"/>
      <c r="AX385" s="133"/>
      <c r="AY385" s="133"/>
      <c r="AZ385" s="133"/>
      <c r="BA385" s="133"/>
      <c r="BB385" s="133"/>
      <c r="BC385" s="133"/>
      <c r="BD385" s="133"/>
      <c r="BE385" s="133"/>
      <c r="BF385" s="133"/>
      <c r="BG385" s="133"/>
      <c r="BH385" s="133"/>
      <c r="BI385" s="133"/>
      <c r="BJ385" s="133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131"/>
      <c r="CZ385" s="81"/>
      <c r="DA385" s="131"/>
      <c r="DB385" s="81"/>
      <c r="DC385" s="79"/>
      <c r="DD385" s="131"/>
      <c r="DE385" s="81"/>
      <c r="DF385" s="131"/>
      <c r="DG385" s="81"/>
      <c r="DH385" s="79"/>
      <c r="DI385" s="79"/>
      <c r="DJ385" s="83"/>
      <c r="DK385" s="83"/>
      <c r="DL385" s="83"/>
      <c r="DM385" s="83"/>
      <c r="DN385" s="83"/>
      <c r="DO385" s="83"/>
      <c r="DP385" s="83"/>
      <c r="DQ385" s="83"/>
      <c r="DR385" s="83"/>
      <c r="DS385" s="82"/>
      <c r="DT385" s="81"/>
      <c r="DU385" s="81"/>
      <c r="DV385" s="81"/>
      <c r="DW385" s="81"/>
      <c r="DX385" s="81"/>
      <c r="DY385" s="81"/>
      <c r="DZ385" s="77"/>
      <c r="EA385" s="77"/>
      <c r="EB385" s="77"/>
      <c r="EC385" s="80"/>
      <c r="ED385" s="81"/>
      <c r="EE385" s="82"/>
      <c r="EF385" s="80"/>
      <c r="EG385" s="81"/>
      <c r="EH385" s="82"/>
      <c r="EI385" s="80"/>
      <c r="EJ385" s="81"/>
      <c r="EK385" s="82"/>
      <c r="EL385" s="77"/>
      <c r="EM385" s="83"/>
      <c r="EN385" s="83"/>
      <c r="EO385" s="83"/>
      <c r="EP385" s="83"/>
      <c r="EQ385" s="83"/>
      <c r="ER385" s="83"/>
      <c r="ES385" s="83"/>
      <c r="ET385" s="83"/>
      <c r="EU385" s="83"/>
      <c r="EV385" s="83"/>
      <c r="EW385" s="83"/>
      <c r="EX385" s="83"/>
      <c r="EY385" s="79"/>
      <c r="EZ385" s="79"/>
      <c r="FA385" s="79"/>
      <c r="FB385" s="77"/>
      <c r="FC385" s="77"/>
      <c r="FD385" s="77"/>
      <c r="FE385" s="77"/>
      <c r="FF385" s="77"/>
      <c r="FG385" s="77"/>
      <c r="FH385" s="77"/>
      <c r="FI385" s="77"/>
      <c r="FJ385" s="77"/>
      <c r="FK385" s="77"/>
      <c r="FL385" s="77"/>
      <c r="FM385" s="77"/>
      <c r="FN385" s="77"/>
      <c r="FO385" s="77"/>
      <c r="FP385" s="77"/>
      <c r="FQ385" s="77"/>
      <c r="FR385" s="77"/>
      <c r="FS385" s="77"/>
      <c r="FT385" s="77"/>
      <c r="FU385" s="77"/>
      <c r="FV385" s="77"/>
      <c r="FW385" s="77"/>
      <c r="FX385" s="77"/>
      <c r="FY385" s="77"/>
      <c r="FZ385" s="77"/>
      <c r="GA385" s="77"/>
      <c r="GB385" s="77"/>
      <c r="GC385" s="77"/>
      <c r="GD385" s="77"/>
      <c r="GE385" s="77"/>
      <c r="GF385" s="77"/>
      <c r="GG385" s="77"/>
      <c r="GH385" s="77"/>
      <c r="GI385" s="77"/>
      <c r="GJ385" s="77"/>
      <c r="GK385" s="77"/>
      <c r="GL385" s="77"/>
      <c r="GM385" s="77"/>
      <c r="GN385" s="77"/>
      <c r="GO385" s="77"/>
      <c r="GP385" s="77"/>
      <c r="GQ385" s="77"/>
      <c r="GR385" s="77"/>
      <c r="GS385" s="77"/>
      <c r="GT385" s="77"/>
      <c r="GU385" s="77"/>
      <c r="GV385" s="77"/>
      <c r="GW385" s="77"/>
      <c r="GX385" s="77"/>
      <c r="GY385" s="77"/>
      <c r="GZ385" s="77"/>
      <c r="HA385" s="77"/>
      <c r="HB385" s="77"/>
      <c r="HC385" s="77"/>
      <c r="HD385" s="77"/>
      <c r="HE385" s="77"/>
      <c r="HF385" s="77"/>
      <c r="HG385" s="77"/>
      <c r="HH385" s="77"/>
      <c r="HI385" s="77"/>
      <c r="HJ385" s="77"/>
      <c r="HK385" s="77"/>
      <c r="HL385" s="77"/>
      <c r="HM385" s="77"/>
      <c r="HN385" s="77"/>
      <c r="HO385" s="77"/>
      <c r="HP385" s="77"/>
      <c r="HQ385" s="77"/>
      <c r="HR385" s="77"/>
      <c r="HS385" s="77"/>
      <c r="HT385" s="77"/>
      <c r="HU385" s="77"/>
      <c r="HV385" s="77"/>
      <c r="HW385" s="77"/>
      <c r="HX385" s="77"/>
      <c r="HY385" s="77"/>
      <c r="HZ385" s="77"/>
      <c r="IA385" s="77"/>
      <c r="IB385" s="77"/>
      <c r="IC385" s="77"/>
      <c r="ID385" s="77"/>
      <c r="IE385" s="77"/>
      <c r="IF385" s="77"/>
    </row>
    <row r="386" spans="1:240" ht="12.75">
      <c r="A386" s="83"/>
      <c r="B386" s="83"/>
      <c r="C386" s="83"/>
      <c r="D386" s="83"/>
      <c r="E386" s="83"/>
      <c r="F386" s="79"/>
      <c r="G386" s="82"/>
      <c r="H386" s="128"/>
      <c r="I386" s="129"/>
      <c r="J386" s="81"/>
      <c r="K386" s="130"/>
      <c r="L386" s="81"/>
      <c r="M386" s="131"/>
      <c r="N386" s="81"/>
      <c r="O386" s="130"/>
      <c r="P386" s="81"/>
      <c r="Q386" s="79"/>
      <c r="R386" s="79"/>
      <c r="S386" s="81"/>
      <c r="T386" s="130"/>
      <c r="U386" s="81"/>
      <c r="V386" s="83"/>
      <c r="W386" s="83"/>
      <c r="X386" s="83"/>
      <c r="Y386" s="82"/>
      <c r="Z386" s="82"/>
      <c r="AA386" s="82"/>
      <c r="AB386" s="82"/>
      <c r="AC386" s="82"/>
      <c r="AD386" s="82"/>
      <c r="AE386" s="82"/>
      <c r="AF386" s="82"/>
      <c r="AG386" s="82"/>
      <c r="AH386" s="132"/>
      <c r="AI386" s="132"/>
      <c r="AJ386" s="81"/>
      <c r="AK386" s="81"/>
      <c r="AL386" s="81"/>
      <c r="AM386" s="81"/>
      <c r="AN386" s="133"/>
      <c r="AO386" s="133"/>
      <c r="AP386" s="133"/>
      <c r="AQ386" s="133"/>
      <c r="AR386" s="133"/>
      <c r="AS386" s="133"/>
      <c r="AT386" s="133"/>
      <c r="AU386" s="133"/>
      <c r="AV386" s="133"/>
      <c r="AW386" s="133"/>
      <c r="AX386" s="133"/>
      <c r="AY386" s="133"/>
      <c r="AZ386" s="133"/>
      <c r="BA386" s="133"/>
      <c r="BB386" s="133"/>
      <c r="BC386" s="133"/>
      <c r="BD386" s="133"/>
      <c r="BE386" s="133"/>
      <c r="BF386" s="133"/>
      <c r="BG386" s="133"/>
      <c r="BH386" s="133"/>
      <c r="BI386" s="133"/>
      <c r="BJ386" s="133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131"/>
      <c r="CZ386" s="81"/>
      <c r="DA386" s="131"/>
      <c r="DB386" s="81"/>
      <c r="DC386" s="79"/>
      <c r="DD386" s="131"/>
      <c r="DE386" s="81"/>
      <c r="DF386" s="131"/>
      <c r="DG386" s="81"/>
      <c r="DH386" s="79"/>
      <c r="DI386" s="79"/>
      <c r="DJ386" s="83"/>
      <c r="DK386" s="83"/>
      <c r="DL386" s="83"/>
      <c r="DM386" s="83"/>
      <c r="DN386" s="83"/>
      <c r="DO386" s="83"/>
      <c r="DP386" s="83"/>
      <c r="DQ386" s="83"/>
      <c r="DR386" s="83"/>
      <c r="DS386" s="82"/>
      <c r="DT386" s="81"/>
      <c r="DU386" s="81"/>
      <c r="DV386" s="81"/>
      <c r="DW386" s="81"/>
      <c r="DX386" s="81"/>
      <c r="DY386" s="81"/>
      <c r="DZ386" s="77"/>
      <c r="EA386" s="77"/>
      <c r="EB386" s="77"/>
      <c r="EC386" s="80"/>
      <c r="ED386" s="81"/>
      <c r="EE386" s="82"/>
      <c r="EF386" s="80"/>
      <c r="EG386" s="81"/>
      <c r="EH386" s="82"/>
      <c r="EI386" s="80"/>
      <c r="EJ386" s="81"/>
      <c r="EK386" s="82"/>
      <c r="EL386" s="77"/>
      <c r="EM386" s="83"/>
      <c r="EN386" s="83"/>
      <c r="EO386" s="83"/>
      <c r="EP386" s="83"/>
      <c r="EQ386" s="83"/>
      <c r="ER386" s="83"/>
      <c r="ES386" s="83"/>
      <c r="ET386" s="83"/>
      <c r="EU386" s="83"/>
      <c r="EV386" s="83"/>
      <c r="EW386" s="83"/>
      <c r="EX386" s="83"/>
      <c r="EY386" s="79"/>
      <c r="EZ386" s="79"/>
      <c r="FA386" s="79"/>
      <c r="FB386" s="77"/>
      <c r="FC386" s="77"/>
      <c r="FD386" s="77"/>
      <c r="FE386" s="77"/>
      <c r="FF386" s="77"/>
      <c r="FG386" s="77"/>
      <c r="FH386" s="77"/>
      <c r="FI386" s="77"/>
      <c r="FJ386" s="77"/>
      <c r="FK386" s="77"/>
      <c r="FL386" s="77"/>
      <c r="FM386" s="77"/>
      <c r="FN386" s="77"/>
      <c r="FO386" s="77"/>
      <c r="FP386" s="77"/>
      <c r="FQ386" s="77"/>
      <c r="FR386" s="77"/>
      <c r="FS386" s="77"/>
      <c r="FT386" s="77"/>
      <c r="FU386" s="77"/>
      <c r="FV386" s="77"/>
      <c r="FW386" s="77"/>
      <c r="FX386" s="77"/>
      <c r="FY386" s="77"/>
      <c r="FZ386" s="77"/>
      <c r="GA386" s="77"/>
      <c r="GB386" s="77"/>
      <c r="GC386" s="77"/>
      <c r="GD386" s="77"/>
      <c r="GE386" s="77"/>
      <c r="GF386" s="77"/>
      <c r="GG386" s="77"/>
      <c r="GH386" s="77"/>
      <c r="GI386" s="77"/>
      <c r="GJ386" s="77"/>
      <c r="GK386" s="77"/>
      <c r="GL386" s="77"/>
      <c r="GM386" s="77"/>
      <c r="GN386" s="77"/>
      <c r="GO386" s="77"/>
      <c r="GP386" s="77"/>
      <c r="GQ386" s="77"/>
      <c r="GR386" s="77"/>
      <c r="GS386" s="77"/>
      <c r="GT386" s="77"/>
      <c r="GU386" s="77"/>
      <c r="GV386" s="77"/>
      <c r="GW386" s="77"/>
      <c r="GX386" s="77"/>
      <c r="GY386" s="77"/>
      <c r="GZ386" s="77"/>
      <c r="HA386" s="77"/>
      <c r="HB386" s="77"/>
      <c r="HC386" s="77"/>
      <c r="HD386" s="77"/>
      <c r="HE386" s="77"/>
      <c r="HF386" s="77"/>
      <c r="HG386" s="77"/>
      <c r="HH386" s="77"/>
      <c r="HI386" s="77"/>
      <c r="HJ386" s="77"/>
      <c r="HK386" s="77"/>
      <c r="HL386" s="77"/>
      <c r="HM386" s="77"/>
      <c r="HN386" s="77"/>
      <c r="HO386" s="77"/>
      <c r="HP386" s="77"/>
      <c r="HQ386" s="77"/>
      <c r="HR386" s="77"/>
      <c r="HS386" s="77"/>
      <c r="HT386" s="77"/>
      <c r="HU386" s="77"/>
      <c r="HV386" s="77"/>
      <c r="HW386" s="77"/>
      <c r="HX386" s="77"/>
      <c r="HY386" s="77"/>
      <c r="HZ386" s="77"/>
      <c r="IA386" s="77"/>
      <c r="IB386" s="77"/>
      <c r="IC386" s="77"/>
      <c r="ID386" s="77"/>
      <c r="IE386" s="77"/>
      <c r="IF386" s="77"/>
    </row>
    <row r="387" spans="1:240" ht="12.75">
      <c r="A387" s="83"/>
      <c r="B387" s="83"/>
      <c r="C387" s="83"/>
      <c r="D387" s="83"/>
      <c r="E387" s="83"/>
      <c r="F387" s="79"/>
      <c r="G387" s="82"/>
      <c r="H387" s="128"/>
      <c r="I387" s="129"/>
      <c r="J387" s="81"/>
      <c r="K387" s="130"/>
      <c r="L387" s="81"/>
      <c r="M387" s="131"/>
      <c r="N387" s="81"/>
      <c r="O387" s="130"/>
      <c r="P387" s="81"/>
      <c r="Q387" s="79"/>
      <c r="R387" s="79"/>
      <c r="S387" s="81"/>
      <c r="T387" s="130"/>
      <c r="U387" s="81"/>
      <c r="V387" s="83"/>
      <c r="W387" s="83"/>
      <c r="X387" s="83"/>
      <c r="Y387" s="82"/>
      <c r="Z387" s="82"/>
      <c r="AA387" s="82"/>
      <c r="AB387" s="82"/>
      <c r="AC387" s="82"/>
      <c r="AD387" s="82"/>
      <c r="AE387" s="82"/>
      <c r="AF387" s="82"/>
      <c r="AG387" s="82"/>
      <c r="AH387" s="132"/>
      <c r="AI387" s="132"/>
      <c r="AJ387" s="81"/>
      <c r="AK387" s="81"/>
      <c r="AL387" s="81"/>
      <c r="AM387" s="81"/>
      <c r="AN387" s="133"/>
      <c r="AO387" s="133"/>
      <c r="AP387" s="133"/>
      <c r="AQ387" s="133"/>
      <c r="AR387" s="133"/>
      <c r="AS387" s="133"/>
      <c r="AT387" s="133"/>
      <c r="AU387" s="133"/>
      <c r="AV387" s="133"/>
      <c r="AW387" s="133"/>
      <c r="AX387" s="133"/>
      <c r="AY387" s="133"/>
      <c r="AZ387" s="133"/>
      <c r="BA387" s="133"/>
      <c r="BB387" s="133"/>
      <c r="BC387" s="133"/>
      <c r="BD387" s="133"/>
      <c r="BE387" s="133"/>
      <c r="BF387" s="133"/>
      <c r="BG387" s="133"/>
      <c r="BH387" s="133"/>
      <c r="BI387" s="133"/>
      <c r="BJ387" s="133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131"/>
      <c r="CZ387" s="81"/>
      <c r="DA387" s="131"/>
      <c r="DB387" s="81"/>
      <c r="DC387" s="79"/>
      <c r="DD387" s="131"/>
      <c r="DE387" s="81"/>
      <c r="DF387" s="131"/>
      <c r="DG387" s="81"/>
      <c r="DH387" s="79"/>
      <c r="DI387" s="79"/>
      <c r="DJ387" s="83"/>
      <c r="DK387" s="83"/>
      <c r="DL387" s="83"/>
      <c r="DM387" s="83"/>
      <c r="DN387" s="83"/>
      <c r="DO387" s="83"/>
      <c r="DP387" s="83"/>
      <c r="DQ387" s="83"/>
      <c r="DR387" s="83"/>
      <c r="DS387" s="82"/>
      <c r="DT387" s="81"/>
      <c r="DU387" s="81"/>
      <c r="DV387" s="81"/>
      <c r="DW387" s="81"/>
      <c r="DX387" s="81"/>
      <c r="DY387" s="81"/>
      <c r="DZ387" s="77"/>
      <c r="EA387" s="77"/>
      <c r="EB387" s="77"/>
      <c r="EC387" s="80"/>
      <c r="ED387" s="81"/>
      <c r="EE387" s="82"/>
      <c r="EF387" s="80"/>
      <c r="EG387" s="81"/>
      <c r="EH387" s="82"/>
      <c r="EI387" s="80"/>
      <c r="EJ387" s="81"/>
      <c r="EK387" s="82"/>
      <c r="EL387" s="77"/>
      <c r="EM387" s="83"/>
      <c r="EN387" s="83"/>
      <c r="EO387" s="83"/>
      <c r="EP387" s="83"/>
      <c r="EQ387" s="83"/>
      <c r="ER387" s="83"/>
      <c r="ES387" s="83"/>
      <c r="ET387" s="83"/>
      <c r="EU387" s="83"/>
      <c r="EV387" s="83"/>
      <c r="EW387" s="83"/>
      <c r="EX387" s="83"/>
      <c r="EY387" s="79"/>
      <c r="EZ387" s="79"/>
      <c r="FA387" s="79"/>
      <c r="FB387" s="77"/>
      <c r="FC387" s="77"/>
      <c r="FD387" s="77"/>
      <c r="FE387" s="77"/>
      <c r="FF387" s="77"/>
      <c r="FG387" s="77"/>
      <c r="FH387" s="77"/>
      <c r="FI387" s="77"/>
      <c r="FJ387" s="77"/>
      <c r="FK387" s="77"/>
      <c r="FL387" s="77"/>
      <c r="FM387" s="77"/>
      <c r="FN387" s="77"/>
      <c r="FO387" s="77"/>
      <c r="FP387" s="77"/>
      <c r="FQ387" s="77"/>
      <c r="FR387" s="77"/>
      <c r="FS387" s="77"/>
      <c r="FT387" s="77"/>
      <c r="FU387" s="77"/>
      <c r="FV387" s="77"/>
      <c r="FW387" s="77"/>
      <c r="FX387" s="77"/>
      <c r="FY387" s="77"/>
      <c r="FZ387" s="77"/>
      <c r="GA387" s="77"/>
      <c r="GB387" s="77"/>
      <c r="GC387" s="77"/>
      <c r="GD387" s="77"/>
      <c r="GE387" s="77"/>
      <c r="GF387" s="77"/>
      <c r="GG387" s="77"/>
      <c r="GH387" s="77"/>
      <c r="GI387" s="77"/>
      <c r="GJ387" s="77"/>
      <c r="GK387" s="77"/>
      <c r="GL387" s="77"/>
      <c r="GM387" s="77"/>
      <c r="GN387" s="77"/>
      <c r="GO387" s="77"/>
      <c r="GP387" s="77"/>
      <c r="GQ387" s="77"/>
      <c r="GR387" s="77"/>
      <c r="GS387" s="77"/>
      <c r="GT387" s="77"/>
      <c r="GU387" s="77"/>
      <c r="GV387" s="77"/>
      <c r="GW387" s="77"/>
      <c r="GX387" s="77"/>
      <c r="GY387" s="77"/>
      <c r="GZ387" s="77"/>
      <c r="HA387" s="77"/>
      <c r="HB387" s="77"/>
      <c r="HC387" s="77"/>
      <c r="HD387" s="77"/>
      <c r="HE387" s="77"/>
      <c r="HF387" s="77"/>
      <c r="HG387" s="77"/>
      <c r="HH387" s="77"/>
      <c r="HI387" s="77"/>
      <c r="HJ387" s="77"/>
      <c r="HK387" s="77"/>
      <c r="HL387" s="77"/>
      <c r="HM387" s="77"/>
      <c r="HN387" s="77"/>
      <c r="HO387" s="77"/>
      <c r="HP387" s="77"/>
      <c r="HQ387" s="77"/>
      <c r="HR387" s="77"/>
      <c r="HS387" s="77"/>
      <c r="HT387" s="77"/>
      <c r="HU387" s="77"/>
      <c r="HV387" s="77"/>
      <c r="HW387" s="77"/>
      <c r="HX387" s="77"/>
      <c r="HY387" s="77"/>
      <c r="HZ387" s="77"/>
      <c r="IA387" s="77"/>
      <c r="IB387" s="77"/>
      <c r="IC387" s="77"/>
      <c r="ID387" s="77"/>
      <c r="IE387" s="77"/>
      <c r="IF387" s="77"/>
    </row>
    <row r="388" spans="1:240" ht="12.75">
      <c r="A388" s="83"/>
      <c r="B388" s="83"/>
      <c r="C388" s="83"/>
      <c r="D388" s="83"/>
      <c r="E388" s="83"/>
      <c r="F388" s="79"/>
      <c r="G388" s="82"/>
      <c r="H388" s="128"/>
      <c r="I388" s="129"/>
      <c r="J388" s="81"/>
      <c r="K388" s="130"/>
      <c r="L388" s="81"/>
      <c r="M388" s="131"/>
      <c r="N388" s="81"/>
      <c r="O388" s="130"/>
      <c r="P388" s="81"/>
      <c r="Q388" s="79"/>
      <c r="R388" s="79"/>
      <c r="S388" s="81"/>
      <c r="T388" s="130"/>
      <c r="U388" s="81"/>
      <c r="V388" s="83"/>
      <c r="W388" s="83"/>
      <c r="X388" s="83"/>
      <c r="Y388" s="82"/>
      <c r="Z388" s="82"/>
      <c r="AA388" s="82"/>
      <c r="AB388" s="82"/>
      <c r="AC388" s="82"/>
      <c r="AD388" s="82"/>
      <c r="AE388" s="82"/>
      <c r="AF388" s="82"/>
      <c r="AG388" s="82"/>
      <c r="AH388" s="132"/>
      <c r="AI388" s="132"/>
      <c r="AJ388" s="81"/>
      <c r="AK388" s="81"/>
      <c r="AL388" s="81"/>
      <c r="AM388" s="81"/>
      <c r="AN388" s="133"/>
      <c r="AO388" s="133"/>
      <c r="AP388" s="133"/>
      <c r="AQ388" s="133"/>
      <c r="AR388" s="133"/>
      <c r="AS388" s="133"/>
      <c r="AT388" s="133"/>
      <c r="AU388" s="133"/>
      <c r="AV388" s="133"/>
      <c r="AW388" s="133"/>
      <c r="AX388" s="133"/>
      <c r="AY388" s="133"/>
      <c r="AZ388" s="133"/>
      <c r="BA388" s="133"/>
      <c r="BB388" s="133"/>
      <c r="BC388" s="133"/>
      <c r="BD388" s="133"/>
      <c r="BE388" s="133"/>
      <c r="BF388" s="133"/>
      <c r="BG388" s="133"/>
      <c r="BH388" s="133"/>
      <c r="BI388" s="133"/>
      <c r="BJ388" s="133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131"/>
      <c r="CZ388" s="81"/>
      <c r="DA388" s="131"/>
      <c r="DB388" s="81"/>
      <c r="DC388" s="79"/>
      <c r="DD388" s="131"/>
      <c r="DE388" s="81"/>
      <c r="DF388" s="131"/>
      <c r="DG388" s="81"/>
      <c r="DH388" s="79"/>
      <c r="DI388" s="79"/>
      <c r="DJ388" s="83"/>
      <c r="DK388" s="83"/>
      <c r="DL388" s="83"/>
      <c r="DM388" s="83"/>
      <c r="DN388" s="83"/>
      <c r="DO388" s="83"/>
      <c r="DP388" s="83"/>
      <c r="DQ388" s="83"/>
      <c r="DR388" s="83"/>
      <c r="DS388" s="82"/>
      <c r="DT388" s="81"/>
      <c r="DU388" s="81"/>
      <c r="DV388" s="81"/>
      <c r="DW388" s="81"/>
      <c r="DX388" s="81"/>
      <c r="DY388" s="81"/>
      <c r="DZ388" s="77"/>
      <c r="EA388" s="77"/>
      <c r="EB388" s="77"/>
      <c r="EC388" s="80"/>
      <c r="ED388" s="81"/>
      <c r="EE388" s="82"/>
      <c r="EF388" s="80"/>
      <c r="EG388" s="81"/>
      <c r="EH388" s="82"/>
      <c r="EI388" s="80"/>
      <c r="EJ388" s="81"/>
      <c r="EK388" s="82"/>
      <c r="EL388" s="77"/>
      <c r="EM388" s="83"/>
      <c r="EN388" s="83"/>
      <c r="EO388" s="83"/>
      <c r="EP388" s="83"/>
      <c r="EQ388" s="83"/>
      <c r="ER388" s="83"/>
      <c r="ES388" s="83"/>
      <c r="ET388" s="83"/>
      <c r="EU388" s="83"/>
      <c r="EV388" s="83"/>
      <c r="EW388" s="83"/>
      <c r="EX388" s="83"/>
      <c r="EY388" s="79"/>
      <c r="EZ388" s="79"/>
      <c r="FA388" s="79"/>
      <c r="FB388" s="77"/>
      <c r="FC388" s="77"/>
      <c r="FD388" s="77"/>
      <c r="FE388" s="77"/>
      <c r="FF388" s="77"/>
      <c r="FG388" s="77"/>
      <c r="FH388" s="77"/>
      <c r="FI388" s="77"/>
      <c r="FJ388" s="77"/>
      <c r="FK388" s="77"/>
      <c r="FL388" s="77"/>
      <c r="FM388" s="77"/>
      <c r="FN388" s="77"/>
      <c r="FO388" s="77"/>
      <c r="FP388" s="77"/>
      <c r="FQ388" s="77"/>
      <c r="FR388" s="77"/>
      <c r="FS388" s="77"/>
      <c r="FT388" s="77"/>
      <c r="FU388" s="77"/>
      <c r="FV388" s="77"/>
      <c r="FW388" s="77"/>
      <c r="FX388" s="77"/>
      <c r="FY388" s="77"/>
      <c r="FZ388" s="77"/>
      <c r="GA388" s="77"/>
      <c r="GB388" s="77"/>
      <c r="GC388" s="77"/>
      <c r="GD388" s="77"/>
      <c r="GE388" s="77"/>
      <c r="GF388" s="77"/>
      <c r="GG388" s="77"/>
      <c r="GH388" s="77"/>
      <c r="GI388" s="77"/>
      <c r="GJ388" s="77"/>
      <c r="GK388" s="77"/>
      <c r="GL388" s="77"/>
      <c r="GM388" s="77"/>
      <c r="GN388" s="77"/>
      <c r="GO388" s="77"/>
      <c r="GP388" s="77"/>
      <c r="GQ388" s="77"/>
      <c r="GR388" s="77"/>
      <c r="GS388" s="77"/>
      <c r="GT388" s="77"/>
      <c r="GU388" s="77"/>
      <c r="GV388" s="77"/>
      <c r="GW388" s="77"/>
      <c r="GX388" s="77"/>
      <c r="GY388" s="77"/>
      <c r="GZ388" s="77"/>
      <c r="HA388" s="77"/>
      <c r="HB388" s="77"/>
      <c r="HC388" s="77"/>
      <c r="HD388" s="77"/>
      <c r="HE388" s="77"/>
      <c r="HF388" s="77"/>
      <c r="HG388" s="77"/>
      <c r="HH388" s="77"/>
      <c r="HI388" s="77"/>
      <c r="HJ388" s="77"/>
      <c r="HK388" s="77"/>
      <c r="HL388" s="77"/>
      <c r="HM388" s="77"/>
      <c r="HN388" s="77"/>
      <c r="HO388" s="77"/>
      <c r="HP388" s="77"/>
      <c r="HQ388" s="77"/>
      <c r="HR388" s="77"/>
      <c r="HS388" s="77"/>
      <c r="HT388" s="77"/>
      <c r="HU388" s="77"/>
      <c r="HV388" s="77"/>
      <c r="HW388" s="77"/>
      <c r="HX388" s="77"/>
      <c r="HY388" s="77"/>
      <c r="HZ388" s="77"/>
      <c r="IA388" s="77"/>
      <c r="IB388" s="77"/>
      <c r="IC388" s="77"/>
      <c r="ID388" s="77"/>
      <c r="IE388" s="77"/>
      <c r="IF388" s="77"/>
    </row>
    <row r="389" spans="1:240" ht="12.75">
      <c r="A389" s="83"/>
      <c r="B389" s="83"/>
      <c r="C389" s="83"/>
      <c r="D389" s="83"/>
      <c r="E389" s="83"/>
      <c r="F389" s="79"/>
      <c r="G389" s="82"/>
      <c r="H389" s="128"/>
      <c r="I389" s="129"/>
      <c r="J389" s="81"/>
      <c r="K389" s="130"/>
      <c r="L389" s="81"/>
      <c r="M389" s="131"/>
      <c r="N389" s="81"/>
      <c r="O389" s="130"/>
      <c r="P389" s="81"/>
      <c r="Q389" s="79"/>
      <c r="R389" s="79"/>
      <c r="S389" s="81"/>
      <c r="T389" s="130"/>
      <c r="U389" s="81"/>
      <c r="V389" s="83"/>
      <c r="W389" s="83"/>
      <c r="X389" s="83"/>
      <c r="Y389" s="82"/>
      <c r="Z389" s="82"/>
      <c r="AA389" s="82"/>
      <c r="AB389" s="82"/>
      <c r="AC389" s="82"/>
      <c r="AD389" s="82"/>
      <c r="AE389" s="82"/>
      <c r="AF389" s="82"/>
      <c r="AG389" s="82"/>
      <c r="AH389" s="132"/>
      <c r="AI389" s="132"/>
      <c r="AJ389" s="81"/>
      <c r="AK389" s="81"/>
      <c r="AL389" s="81"/>
      <c r="AM389" s="81"/>
      <c r="AN389" s="133"/>
      <c r="AO389" s="133"/>
      <c r="AP389" s="133"/>
      <c r="AQ389" s="133"/>
      <c r="AR389" s="133"/>
      <c r="AS389" s="133"/>
      <c r="AT389" s="133"/>
      <c r="AU389" s="133"/>
      <c r="AV389" s="133"/>
      <c r="AW389" s="133"/>
      <c r="AX389" s="133"/>
      <c r="AY389" s="133"/>
      <c r="AZ389" s="133"/>
      <c r="BA389" s="133"/>
      <c r="BB389" s="133"/>
      <c r="BC389" s="133"/>
      <c r="BD389" s="133"/>
      <c r="BE389" s="133"/>
      <c r="BF389" s="133"/>
      <c r="BG389" s="133"/>
      <c r="BH389" s="133"/>
      <c r="BI389" s="133"/>
      <c r="BJ389" s="133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131"/>
      <c r="CZ389" s="81"/>
      <c r="DA389" s="131"/>
      <c r="DB389" s="81"/>
      <c r="DC389" s="79"/>
      <c r="DD389" s="131"/>
      <c r="DE389" s="81"/>
      <c r="DF389" s="131"/>
      <c r="DG389" s="81"/>
      <c r="DH389" s="79"/>
      <c r="DI389" s="79"/>
      <c r="DJ389" s="83"/>
      <c r="DK389" s="83"/>
      <c r="DL389" s="83"/>
      <c r="DM389" s="83"/>
      <c r="DN389" s="83"/>
      <c r="DO389" s="83"/>
      <c r="DP389" s="83"/>
      <c r="DQ389" s="83"/>
      <c r="DR389" s="83"/>
      <c r="DS389" s="82"/>
      <c r="DT389" s="81"/>
      <c r="DU389" s="81"/>
      <c r="DV389" s="81"/>
      <c r="DW389" s="81"/>
      <c r="DX389" s="81"/>
      <c r="DY389" s="81"/>
      <c r="DZ389" s="77"/>
      <c r="EA389" s="77"/>
      <c r="EB389" s="77"/>
      <c r="EC389" s="80"/>
      <c r="ED389" s="81"/>
      <c r="EE389" s="82"/>
      <c r="EF389" s="80"/>
      <c r="EG389" s="81"/>
      <c r="EH389" s="82"/>
      <c r="EI389" s="80"/>
      <c r="EJ389" s="81"/>
      <c r="EK389" s="82"/>
      <c r="EL389" s="77"/>
      <c r="EM389" s="83"/>
      <c r="EN389" s="83"/>
      <c r="EO389" s="83"/>
      <c r="EP389" s="83"/>
      <c r="EQ389" s="83"/>
      <c r="ER389" s="83"/>
      <c r="ES389" s="83"/>
      <c r="ET389" s="83"/>
      <c r="EU389" s="83"/>
      <c r="EV389" s="83"/>
      <c r="EW389" s="83"/>
      <c r="EX389" s="83"/>
      <c r="EY389" s="79"/>
      <c r="EZ389" s="79"/>
      <c r="FA389" s="79"/>
      <c r="FB389" s="77"/>
      <c r="FC389" s="77"/>
      <c r="FD389" s="77"/>
      <c r="FE389" s="77"/>
      <c r="FF389" s="77"/>
      <c r="FG389" s="77"/>
      <c r="FH389" s="77"/>
      <c r="FI389" s="77"/>
      <c r="FJ389" s="77"/>
      <c r="FK389" s="77"/>
      <c r="FL389" s="77"/>
      <c r="FM389" s="77"/>
      <c r="FN389" s="77"/>
      <c r="FO389" s="77"/>
      <c r="FP389" s="77"/>
      <c r="FQ389" s="77"/>
      <c r="FR389" s="77"/>
      <c r="FS389" s="77"/>
      <c r="FT389" s="77"/>
      <c r="FU389" s="77"/>
      <c r="FV389" s="77"/>
      <c r="FW389" s="77"/>
      <c r="FX389" s="77"/>
      <c r="FY389" s="77"/>
      <c r="FZ389" s="77"/>
      <c r="GA389" s="77"/>
      <c r="GB389" s="77"/>
      <c r="GC389" s="77"/>
      <c r="GD389" s="77"/>
      <c r="GE389" s="77"/>
      <c r="GF389" s="77"/>
      <c r="GG389" s="77"/>
      <c r="GH389" s="77"/>
      <c r="GI389" s="77"/>
      <c r="GJ389" s="77"/>
      <c r="GK389" s="77"/>
      <c r="GL389" s="77"/>
      <c r="GM389" s="77"/>
      <c r="GN389" s="77"/>
      <c r="GO389" s="77"/>
      <c r="GP389" s="77"/>
      <c r="GQ389" s="77"/>
      <c r="GR389" s="77"/>
      <c r="GS389" s="77"/>
      <c r="GT389" s="77"/>
      <c r="GU389" s="77"/>
      <c r="GV389" s="77"/>
      <c r="GW389" s="77"/>
      <c r="GX389" s="77"/>
      <c r="GY389" s="77"/>
      <c r="GZ389" s="77"/>
      <c r="HA389" s="77"/>
      <c r="HB389" s="77"/>
      <c r="HC389" s="77"/>
      <c r="HD389" s="77"/>
      <c r="HE389" s="77"/>
      <c r="HF389" s="77"/>
      <c r="HG389" s="77"/>
      <c r="HH389" s="77"/>
      <c r="HI389" s="77"/>
      <c r="HJ389" s="77"/>
      <c r="HK389" s="77"/>
      <c r="HL389" s="77"/>
      <c r="HM389" s="77"/>
      <c r="HN389" s="77"/>
      <c r="HO389" s="77"/>
      <c r="HP389" s="77"/>
      <c r="HQ389" s="77"/>
      <c r="HR389" s="77"/>
      <c r="HS389" s="77"/>
      <c r="HT389" s="77"/>
      <c r="HU389" s="77"/>
      <c r="HV389" s="77"/>
      <c r="HW389" s="77"/>
      <c r="HX389" s="77"/>
      <c r="HY389" s="77"/>
      <c r="HZ389" s="77"/>
      <c r="IA389" s="77"/>
      <c r="IB389" s="77"/>
      <c r="IC389" s="77"/>
      <c r="ID389" s="77"/>
      <c r="IE389" s="77"/>
      <c r="IF389" s="77"/>
    </row>
    <row r="390" spans="1:240" ht="12.75">
      <c r="A390" s="83"/>
      <c r="B390" s="83"/>
      <c r="C390" s="83"/>
      <c r="D390" s="83"/>
      <c r="E390" s="83"/>
      <c r="F390" s="79"/>
      <c r="G390" s="82"/>
      <c r="H390" s="128"/>
      <c r="I390" s="129"/>
      <c r="J390" s="81"/>
      <c r="K390" s="130"/>
      <c r="L390" s="81"/>
      <c r="M390" s="131"/>
      <c r="N390" s="81"/>
      <c r="O390" s="130"/>
      <c r="P390" s="81"/>
      <c r="Q390" s="79"/>
      <c r="R390" s="79"/>
      <c r="S390" s="81"/>
      <c r="T390" s="130"/>
      <c r="U390" s="81"/>
      <c r="V390" s="83"/>
      <c r="W390" s="83"/>
      <c r="X390" s="83"/>
      <c r="Y390" s="82"/>
      <c r="Z390" s="82"/>
      <c r="AA390" s="82"/>
      <c r="AB390" s="82"/>
      <c r="AC390" s="82"/>
      <c r="AD390" s="82"/>
      <c r="AE390" s="82"/>
      <c r="AF390" s="82"/>
      <c r="AG390" s="82"/>
      <c r="AH390" s="132"/>
      <c r="AI390" s="132"/>
      <c r="AJ390" s="81"/>
      <c r="AK390" s="81"/>
      <c r="AL390" s="81"/>
      <c r="AM390" s="81"/>
      <c r="AN390" s="133"/>
      <c r="AO390" s="133"/>
      <c r="AP390" s="133"/>
      <c r="AQ390" s="133"/>
      <c r="AR390" s="133"/>
      <c r="AS390" s="133"/>
      <c r="AT390" s="133"/>
      <c r="AU390" s="133"/>
      <c r="AV390" s="133"/>
      <c r="AW390" s="133"/>
      <c r="AX390" s="133"/>
      <c r="AY390" s="133"/>
      <c r="AZ390" s="133"/>
      <c r="BA390" s="133"/>
      <c r="BB390" s="133"/>
      <c r="BC390" s="133"/>
      <c r="BD390" s="133"/>
      <c r="BE390" s="133"/>
      <c r="BF390" s="133"/>
      <c r="BG390" s="133"/>
      <c r="BH390" s="133"/>
      <c r="BI390" s="133"/>
      <c r="BJ390" s="133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131"/>
      <c r="CZ390" s="81"/>
      <c r="DA390" s="131"/>
      <c r="DB390" s="81"/>
      <c r="DC390" s="79"/>
      <c r="DD390" s="131"/>
      <c r="DE390" s="81"/>
      <c r="DF390" s="131"/>
      <c r="DG390" s="81"/>
      <c r="DH390" s="79"/>
      <c r="DI390" s="79"/>
      <c r="DJ390" s="83"/>
      <c r="DK390" s="83"/>
      <c r="DL390" s="83"/>
      <c r="DM390" s="83"/>
      <c r="DN390" s="83"/>
      <c r="DO390" s="83"/>
      <c r="DP390" s="83"/>
      <c r="DQ390" s="83"/>
      <c r="DR390" s="83"/>
      <c r="DS390" s="82"/>
      <c r="DT390" s="81"/>
      <c r="DU390" s="81"/>
      <c r="DV390" s="81"/>
      <c r="DW390" s="81"/>
      <c r="DX390" s="81"/>
      <c r="DY390" s="81"/>
      <c r="DZ390" s="77"/>
      <c r="EA390" s="77"/>
      <c r="EB390" s="77"/>
      <c r="EC390" s="80"/>
      <c r="ED390" s="81"/>
      <c r="EE390" s="82"/>
      <c r="EF390" s="80"/>
      <c r="EG390" s="81"/>
      <c r="EH390" s="82"/>
      <c r="EI390" s="80"/>
      <c r="EJ390" s="81"/>
      <c r="EK390" s="82"/>
      <c r="EL390" s="77"/>
      <c r="EM390" s="83"/>
      <c r="EN390" s="83"/>
      <c r="EO390" s="83"/>
      <c r="EP390" s="83"/>
      <c r="EQ390" s="83"/>
      <c r="ER390" s="83"/>
      <c r="ES390" s="83"/>
      <c r="ET390" s="83"/>
      <c r="EU390" s="83"/>
      <c r="EV390" s="83"/>
      <c r="EW390" s="83"/>
      <c r="EX390" s="83"/>
      <c r="EY390" s="79"/>
      <c r="EZ390" s="79"/>
      <c r="FA390" s="79"/>
      <c r="FB390" s="77"/>
      <c r="FC390" s="77"/>
      <c r="FD390" s="77"/>
      <c r="FE390" s="77"/>
      <c r="FF390" s="77"/>
      <c r="FG390" s="77"/>
      <c r="FH390" s="77"/>
      <c r="FI390" s="77"/>
      <c r="FJ390" s="77"/>
      <c r="FK390" s="77"/>
      <c r="FL390" s="77"/>
      <c r="FM390" s="77"/>
      <c r="FN390" s="77"/>
      <c r="FO390" s="77"/>
      <c r="FP390" s="77"/>
      <c r="FQ390" s="77"/>
      <c r="FR390" s="77"/>
      <c r="FS390" s="77"/>
      <c r="FT390" s="77"/>
      <c r="FU390" s="77"/>
      <c r="FV390" s="77"/>
      <c r="FW390" s="77"/>
      <c r="FX390" s="77"/>
      <c r="FY390" s="77"/>
      <c r="FZ390" s="77"/>
      <c r="GA390" s="77"/>
      <c r="GB390" s="77"/>
      <c r="GC390" s="77"/>
      <c r="GD390" s="77"/>
      <c r="GE390" s="77"/>
      <c r="GF390" s="77"/>
      <c r="GG390" s="77"/>
      <c r="GH390" s="77"/>
      <c r="GI390" s="77"/>
      <c r="GJ390" s="77"/>
      <c r="GK390" s="77"/>
      <c r="GL390" s="77"/>
      <c r="GM390" s="77"/>
      <c r="GN390" s="77"/>
      <c r="GO390" s="77"/>
      <c r="GP390" s="77"/>
      <c r="GQ390" s="77"/>
      <c r="GR390" s="77"/>
      <c r="GS390" s="77"/>
      <c r="GT390" s="77"/>
      <c r="GU390" s="77"/>
      <c r="GV390" s="77"/>
      <c r="GW390" s="77"/>
      <c r="GX390" s="77"/>
      <c r="GY390" s="77"/>
      <c r="GZ390" s="77"/>
      <c r="HA390" s="77"/>
      <c r="HB390" s="77"/>
      <c r="HC390" s="77"/>
      <c r="HD390" s="77"/>
      <c r="HE390" s="77"/>
      <c r="HF390" s="77"/>
      <c r="HG390" s="77"/>
      <c r="HH390" s="77"/>
      <c r="HI390" s="77"/>
      <c r="HJ390" s="77"/>
      <c r="HK390" s="77"/>
      <c r="HL390" s="77"/>
      <c r="HM390" s="77"/>
      <c r="HN390" s="77"/>
      <c r="HO390" s="77"/>
      <c r="HP390" s="77"/>
      <c r="HQ390" s="77"/>
      <c r="HR390" s="77"/>
      <c r="HS390" s="77"/>
      <c r="HT390" s="77"/>
      <c r="HU390" s="77"/>
      <c r="HV390" s="77"/>
      <c r="HW390" s="77"/>
      <c r="HX390" s="77"/>
      <c r="HY390" s="77"/>
      <c r="HZ390" s="77"/>
      <c r="IA390" s="77"/>
      <c r="IB390" s="77"/>
      <c r="IC390" s="77"/>
      <c r="ID390" s="77"/>
      <c r="IE390" s="77"/>
      <c r="IF390" s="77"/>
    </row>
    <row r="391" spans="1:240" ht="12.75">
      <c r="A391" s="83"/>
      <c r="B391" s="83"/>
      <c r="C391" s="83"/>
      <c r="D391" s="83"/>
      <c r="E391" s="83"/>
      <c r="F391" s="79"/>
      <c r="G391" s="82"/>
      <c r="H391" s="128"/>
      <c r="I391" s="129"/>
      <c r="J391" s="81"/>
      <c r="K391" s="130"/>
      <c r="L391" s="81"/>
      <c r="M391" s="131"/>
      <c r="N391" s="81"/>
      <c r="O391" s="130"/>
      <c r="P391" s="81"/>
      <c r="Q391" s="79"/>
      <c r="R391" s="79"/>
      <c r="S391" s="81"/>
      <c r="T391" s="130"/>
      <c r="U391" s="81"/>
      <c r="V391" s="83"/>
      <c r="W391" s="83"/>
      <c r="X391" s="83"/>
      <c r="Y391" s="82"/>
      <c r="Z391" s="82"/>
      <c r="AA391" s="82"/>
      <c r="AB391" s="82"/>
      <c r="AC391" s="82"/>
      <c r="AD391" s="82"/>
      <c r="AE391" s="82"/>
      <c r="AF391" s="82"/>
      <c r="AG391" s="82"/>
      <c r="AH391" s="132"/>
      <c r="AI391" s="132"/>
      <c r="AJ391" s="81"/>
      <c r="AK391" s="81"/>
      <c r="AL391" s="81"/>
      <c r="AM391" s="81"/>
      <c r="AN391" s="133"/>
      <c r="AO391" s="133"/>
      <c r="AP391" s="133"/>
      <c r="AQ391" s="133"/>
      <c r="AR391" s="133"/>
      <c r="AS391" s="133"/>
      <c r="AT391" s="133"/>
      <c r="AU391" s="133"/>
      <c r="AV391" s="133"/>
      <c r="AW391" s="133"/>
      <c r="AX391" s="133"/>
      <c r="AY391" s="133"/>
      <c r="AZ391" s="133"/>
      <c r="BA391" s="133"/>
      <c r="BB391" s="133"/>
      <c r="BC391" s="133"/>
      <c r="BD391" s="133"/>
      <c r="BE391" s="133"/>
      <c r="BF391" s="133"/>
      <c r="BG391" s="133"/>
      <c r="BH391" s="133"/>
      <c r="BI391" s="133"/>
      <c r="BJ391" s="133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131"/>
      <c r="CZ391" s="81"/>
      <c r="DA391" s="131"/>
      <c r="DB391" s="81"/>
      <c r="DC391" s="79"/>
      <c r="DD391" s="131"/>
      <c r="DE391" s="81"/>
      <c r="DF391" s="131"/>
      <c r="DG391" s="81"/>
      <c r="DH391" s="79"/>
      <c r="DI391" s="79"/>
      <c r="DJ391" s="83"/>
      <c r="DK391" s="83"/>
      <c r="DL391" s="83"/>
      <c r="DM391" s="83"/>
      <c r="DN391" s="83"/>
      <c r="DO391" s="83"/>
      <c r="DP391" s="83"/>
      <c r="DQ391" s="83"/>
      <c r="DR391" s="83"/>
      <c r="DS391" s="82"/>
      <c r="DT391" s="81"/>
      <c r="DU391" s="81"/>
      <c r="DV391" s="81"/>
      <c r="DW391" s="81"/>
      <c r="DX391" s="81"/>
      <c r="DY391" s="81"/>
      <c r="DZ391" s="77"/>
      <c r="EA391" s="77"/>
      <c r="EB391" s="77"/>
      <c r="EC391" s="80"/>
      <c r="ED391" s="81"/>
      <c r="EE391" s="82"/>
      <c r="EF391" s="80"/>
      <c r="EG391" s="81"/>
      <c r="EH391" s="82"/>
      <c r="EI391" s="80"/>
      <c r="EJ391" s="81"/>
      <c r="EK391" s="82"/>
      <c r="EL391" s="77"/>
      <c r="EM391" s="83"/>
      <c r="EN391" s="83"/>
      <c r="EO391" s="83"/>
      <c r="EP391" s="83"/>
      <c r="EQ391" s="83"/>
      <c r="ER391" s="83"/>
      <c r="ES391" s="83"/>
      <c r="ET391" s="83"/>
      <c r="EU391" s="83"/>
      <c r="EV391" s="83"/>
      <c r="EW391" s="83"/>
      <c r="EX391" s="83"/>
      <c r="EY391" s="79"/>
      <c r="EZ391" s="79"/>
      <c r="FA391" s="79"/>
      <c r="FB391" s="77"/>
      <c r="FC391" s="77"/>
      <c r="FD391" s="77"/>
      <c r="FE391" s="77"/>
      <c r="FF391" s="77"/>
      <c r="FG391" s="77"/>
      <c r="FH391" s="77"/>
      <c r="FI391" s="77"/>
      <c r="FJ391" s="77"/>
      <c r="FK391" s="77"/>
      <c r="FL391" s="77"/>
      <c r="FM391" s="77"/>
      <c r="FN391" s="77"/>
      <c r="FO391" s="77"/>
      <c r="FP391" s="77"/>
      <c r="FQ391" s="77"/>
      <c r="FR391" s="77"/>
      <c r="FS391" s="77"/>
      <c r="FT391" s="77"/>
      <c r="FU391" s="77"/>
      <c r="FV391" s="77"/>
      <c r="FW391" s="77"/>
      <c r="FX391" s="77"/>
      <c r="FY391" s="77"/>
      <c r="FZ391" s="77"/>
      <c r="GA391" s="77"/>
      <c r="GB391" s="77"/>
      <c r="GC391" s="77"/>
      <c r="GD391" s="77"/>
      <c r="GE391" s="77"/>
      <c r="GF391" s="77"/>
      <c r="GG391" s="77"/>
      <c r="GH391" s="77"/>
      <c r="GI391" s="77"/>
      <c r="GJ391" s="77"/>
      <c r="GK391" s="77"/>
      <c r="GL391" s="77"/>
      <c r="GM391" s="77"/>
      <c r="GN391" s="77"/>
      <c r="GO391" s="77"/>
      <c r="GP391" s="77"/>
      <c r="GQ391" s="77"/>
      <c r="GR391" s="77"/>
      <c r="GS391" s="77"/>
      <c r="GT391" s="77"/>
      <c r="GU391" s="77"/>
      <c r="GV391" s="77"/>
      <c r="GW391" s="77"/>
      <c r="GX391" s="77"/>
      <c r="GY391" s="77"/>
      <c r="GZ391" s="77"/>
      <c r="HA391" s="77"/>
      <c r="HB391" s="77"/>
      <c r="HC391" s="77"/>
      <c r="HD391" s="77"/>
      <c r="HE391" s="77"/>
      <c r="HF391" s="77"/>
      <c r="HG391" s="77"/>
      <c r="HH391" s="77"/>
      <c r="HI391" s="77"/>
      <c r="HJ391" s="77"/>
      <c r="HK391" s="77"/>
      <c r="HL391" s="77"/>
      <c r="HM391" s="77"/>
      <c r="HN391" s="77"/>
      <c r="HO391" s="77"/>
      <c r="HP391" s="77"/>
      <c r="HQ391" s="77"/>
      <c r="HR391" s="77"/>
      <c r="HS391" s="77"/>
      <c r="HT391" s="77"/>
      <c r="HU391" s="77"/>
      <c r="HV391" s="77"/>
      <c r="HW391" s="77"/>
      <c r="HX391" s="77"/>
      <c r="HY391" s="77"/>
      <c r="HZ391" s="77"/>
      <c r="IA391" s="77"/>
      <c r="IB391" s="77"/>
      <c r="IC391" s="77"/>
      <c r="ID391" s="77"/>
      <c r="IE391" s="77"/>
      <c r="IF391" s="77"/>
    </row>
    <row r="392" spans="1:240" ht="12.75">
      <c r="A392" s="83"/>
      <c r="B392" s="83"/>
      <c r="C392" s="83"/>
      <c r="D392" s="83"/>
      <c r="E392" s="83"/>
      <c r="F392" s="79"/>
      <c r="G392" s="82"/>
      <c r="H392" s="128"/>
      <c r="I392" s="129"/>
      <c r="J392" s="81"/>
      <c r="K392" s="130"/>
      <c r="L392" s="81"/>
      <c r="M392" s="131"/>
      <c r="N392" s="81"/>
      <c r="O392" s="130"/>
      <c r="P392" s="81"/>
      <c r="Q392" s="79"/>
      <c r="R392" s="79"/>
      <c r="S392" s="81"/>
      <c r="T392" s="130"/>
      <c r="U392" s="81"/>
      <c r="V392" s="83"/>
      <c r="W392" s="83"/>
      <c r="X392" s="83"/>
      <c r="Y392" s="82"/>
      <c r="Z392" s="82"/>
      <c r="AA392" s="82"/>
      <c r="AB392" s="82"/>
      <c r="AC392" s="82"/>
      <c r="AD392" s="82"/>
      <c r="AE392" s="82"/>
      <c r="AF392" s="82"/>
      <c r="AG392" s="82"/>
      <c r="AH392" s="132"/>
      <c r="AI392" s="132"/>
      <c r="AJ392" s="81"/>
      <c r="AK392" s="81"/>
      <c r="AL392" s="81"/>
      <c r="AM392" s="81"/>
      <c r="AN392" s="133"/>
      <c r="AO392" s="133"/>
      <c r="AP392" s="133"/>
      <c r="AQ392" s="133"/>
      <c r="AR392" s="133"/>
      <c r="AS392" s="133"/>
      <c r="AT392" s="133"/>
      <c r="AU392" s="133"/>
      <c r="AV392" s="133"/>
      <c r="AW392" s="133"/>
      <c r="AX392" s="133"/>
      <c r="AY392" s="133"/>
      <c r="AZ392" s="133"/>
      <c r="BA392" s="133"/>
      <c r="BB392" s="133"/>
      <c r="BC392" s="133"/>
      <c r="BD392" s="133"/>
      <c r="BE392" s="133"/>
      <c r="BF392" s="133"/>
      <c r="BG392" s="133"/>
      <c r="BH392" s="133"/>
      <c r="BI392" s="133"/>
      <c r="BJ392" s="133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131"/>
      <c r="CZ392" s="81"/>
      <c r="DA392" s="131"/>
      <c r="DB392" s="81"/>
      <c r="DC392" s="79"/>
      <c r="DD392" s="131"/>
      <c r="DE392" s="81"/>
      <c r="DF392" s="131"/>
      <c r="DG392" s="81"/>
      <c r="DH392" s="79"/>
      <c r="DI392" s="79"/>
      <c r="DJ392" s="83"/>
      <c r="DK392" s="83"/>
      <c r="DL392" s="83"/>
      <c r="DM392" s="83"/>
      <c r="DN392" s="83"/>
      <c r="DO392" s="83"/>
      <c r="DP392" s="83"/>
      <c r="DQ392" s="83"/>
      <c r="DR392" s="83"/>
      <c r="DS392" s="82"/>
      <c r="DT392" s="81"/>
      <c r="DU392" s="81"/>
      <c r="DV392" s="81"/>
      <c r="DW392" s="81"/>
      <c r="DX392" s="81"/>
      <c r="DY392" s="81"/>
      <c r="DZ392" s="77"/>
      <c r="EA392" s="77"/>
      <c r="EB392" s="77"/>
      <c r="EC392" s="80"/>
      <c r="ED392" s="81"/>
      <c r="EE392" s="82"/>
      <c r="EF392" s="80"/>
      <c r="EG392" s="81"/>
      <c r="EH392" s="82"/>
      <c r="EI392" s="80"/>
      <c r="EJ392" s="81"/>
      <c r="EK392" s="82"/>
      <c r="EL392" s="77"/>
      <c r="EM392" s="83"/>
      <c r="EN392" s="83"/>
      <c r="EO392" s="83"/>
      <c r="EP392" s="83"/>
      <c r="EQ392" s="83"/>
      <c r="ER392" s="83"/>
      <c r="ES392" s="83"/>
      <c r="ET392" s="83"/>
      <c r="EU392" s="83"/>
      <c r="EV392" s="83"/>
      <c r="EW392" s="83"/>
      <c r="EX392" s="83"/>
      <c r="EY392" s="79"/>
      <c r="EZ392" s="79"/>
      <c r="FA392" s="79"/>
      <c r="FB392" s="77"/>
      <c r="FC392" s="77"/>
      <c r="FD392" s="77"/>
      <c r="FE392" s="77"/>
      <c r="FF392" s="77"/>
      <c r="FG392" s="77"/>
      <c r="FH392" s="77"/>
      <c r="FI392" s="77"/>
      <c r="FJ392" s="77"/>
      <c r="FK392" s="77"/>
      <c r="FL392" s="77"/>
      <c r="FM392" s="77"/>
      <c r="FN392" s="77"/>
      <c r="FO392" s="77"/>
      <c r="FP392" s="77"/>
      <c r="FQ392" s="77"/>
      <c r="FR392" s="77"/>
      <c r="FS392" s="77"/>
      <c r="FT392" s="77"/>
      <c r="FU392" s="77"/>
      <c r="FV392" s="77"/>
      <c r="FW392" s="77"/>
      <c r="FX392" s="77"/>
      <c r="FY392" s="77"/>
      <c r="FZ392" s="77"/>
      <c r="GA392" s="77"/>
      <c r="GB392" s="77"/>
      <c r="GC392" s="77"/>
      <c r="GD392" s="77"/>
      <c r="GE392" s="77"/>
      <c r="GF392" s="77"/>
      <c r="GG392" s="77"/>
      <c r="GH392" s="77"/>
      <c r="GI392" s="77"/>
      <c r="GJ392" s="77"/>
      <c r="GK392" s="77"/>
      <c r="GL392" s="77"/>
      <c r="GM392" s="77"/>
      <c r="GN392" s="77"/>
      <c r="GO392" s="77"/>
      <c r="GP392" s="77"/>
      <c r="GQ392" s="77"/>
      <c r="GR392" s="77"/>
      <c r="GS392" s="77"/>
      <c r="GT392" s="77"/>
      <c r="GU392" s="77"/>
      <c r="GV392" s="77"/>
      <c r="GW392" s="77"/>
      <c r="GX392" s="77"/>
      <c r="GY392" s="77"/>
      <c r="GZ392" s="77"/>
      <c r="HA392" s="77"/>
      <c r="HB392" s="77"/>
      <c r="HC392" s="77"/>
      <c r="HD392" s="77"/>
      <c r="HE392" s="77"/>
      <c r="HF392" s="77"/>
      <c r="HG392" s="77"/>
      <c r="HH392" s="77"/>
      <c r="HI392" s="77"/>
      <c r="HJ392" s="77"/>
      <c r="HK392" s="77"/>
      <c r="HL392" s="77"/>
      <c r="HM392" s="77"/>
      <c r="HN392" s="77"/>
      <c r="HO392" s="77"/>
      <c r="HP392" s="77"/>
      <c r="HQ392" s="77"/>
      <c r="HR392" s="77"/>
      <c r="HS392" s="77"/>
      <c r="HT392" s="77"/>
      <c r="HU392" s="77"/>
      <c r="HV392" s="77"/>
      <c r="HW392" s="77"/>
      <c r="HX392" s="77"/>
      <c r="HY392" s="77"/>
      <c r="HZ392" s="77"/>
      <c r="IA392" s="77"/>
      <c r="IB392" s="77"/>
      <c r="IC392" s="77"/>
      <c r="ID392" s="77"/>
      <c r="IE392" s="77"/>
      <c r="IF392" s="77"/>
    </row>
    <row r="393" spans="1:240" ht="12.75">
      <c r="A393" s="83"/>
      <c r="B393" s="83"/>
      <c r="C393" s="83"/>
      <c r="D393" s="83"/>
      <c r="E393" s="83"/>
      <c r="F393" s="79"/>
      <c r="G393" s="82"/>
      <c r="H393" s="128"/>
      <c r="I393" s="129"/>
      <c r="J393" s="81"/>
      <c r="K393" s="130"/>
      <c r="L393" s="81"/>
      <c r="M393" s="131"/>
      <c r="N393" s="81"/>
      <c r="O393" s="130"/>
      <c r="P393" s="81"/>
      <c r="Q393" s="79"/>
      <c r="R393" s="79"/>
      <c r="S393" s="81"/>
      <c r="T393" s="130"/>
      <c r="U393" s="81"/>
      <c r="V393" s="83"/>
      <c r="W393" s="83"/>
      <c r="X393" s="83"/>
      <c r="Y393" s="82"/>
      <c r="Z393" s="82"/>
      <c r="AA393" s="82"/>
      <c r="AB393" s="82"/>
      <c r="AC393" s="82"/>
      <c r="AD393" s="82"/>
      <c r="AE393" s="82"/>
      <c r="AF393" s="82"/>
      <c r="AG393" s="82"/>
      <c r="AH393" s="132"/>
      <c r="AI393" s="132"/>
      <c r="AJ393" s="81"/>
      <c r="AK393" s="81"/>
      <c r="AL393" s="81"/>
      <c r="AM393" s="81"/>
      <c r="AN393" s="133"/>
      <c r="AO393" s="133"/>
      <c r="AP393" s="133"/>
      <c r="AQ393" s="133"/>
      <c r="AR393" s="133"/>
      <c r="AS393" s="133"/>
      <c r="AT393" s="133"/>
      <c r="AU393" s="133"/>
      <c r="AV393" s="133"/>
      <c r="AW393" s="133"/>
      <c r="AX393" s="133"/>
      <c r="AY393" s="133"/>
      <c r="AZ393" s="133"/>
      <c r="BA393" s="133"/>
      <c r="BB393" s="133"/>
      <c r="BC393" s="133"/>
      <c r="BD393" s="133"/>
      <c r="BE393" s="133"/>
      <c r="BF393" s="133"/>
      <c r="BG393" s="133"/>
      <c r="BH393" s="133"/>
      <c r="BI393" s="133"/>
      <c r="BJ393" s="133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131"/>
      <c r="CZ393" s="81"/>
      <c r="DA393" s="131"/>
      <c r="DB393" s="81"/>
      <c r="DC393" s="79"/>
      <c r="DD393" s="131"/>
      <c r="DE393" s="81"/>
      <c r="DF393" s="131"/>
      <c r="DG393" s="81"/>
      <c r="DH393" s="79"/>
      <c r="DI393" s="79"/>
      <c r="DJ393" s="83"/>
      <c r="DK393" s="83"/>
      <c r="DL393" s="83"/>
      <c r="DM393" s="83"/>
      <c r="DN393" s="83"/>
      <c r="DO393" s="83"/>
      <c r="DP393" s="83"/>
      <c r="DQ393" s="83"/>
      <c r="DR393" s="83"/>
      <c r="DS393" s="82"/>
      <c r="DT393" s="81"/>
      <c r="DU393" s="81"/>
      <c r="DV393" s="81"/>
      <c r="DW393" s="81"/>
      <c r="DX393" s="81"/>
      <c r="DY393" s="81"/>
      <c r="DZ393" s="77"/>
      <c r="EA393" s="77"/>
      <c r="EB393" s="77"/>
      <c r="EC393" s="80"/>
      <c r="ED393" s="81"/>
      <c r="EE393" s="82"/>
      <c r="EF393" s="80"/>
      <c r="EG393" s="81"/>
      <c r="EH393" s="82"/>
      <c r="EI393" s="80"/>
      <c r="EJ393" s="81"/>
      <c r="EK393" s="82"/>
      <c r="EL393" s="77"/>
      <c r="EM393" s="83"/>
      <c r="EN393" s="83"/>
      <c r="EO393" s="83"/>
      <c r="EP393" s="83"/>
      <c r="EQ393" s="83"/>
      <c r="ER393" s="83"/>
      <c r="ES393" s="83"/>
      <c r="ET393" s="83"/>
      <c r="EU393" s="83"/>
      <c r="EV393" s="83"/>
      <c r="EW393" s="83"/>
      <c r="EX393" s="83"/>
      <c r="EY393" s="79"/>
      <c r="EZ393" s="79"/>
      <c r="FA393" s="79"/>
      <c r="FB393" s="77"/>
      <c r="FC393" s="77"/>
      <c r="FD393" s="77"/>
      <c r="FE393" s="77"/>
      <c r="FF393" s="77"/>
      <c r="FG393" s="77"/>
      <c r="FH393" s="77"/>
      <c r="FI393" s="77"/>
      <c r="FJ393" s="77"/>
      <c r="FK393" s="77"/>
      <c r="FL393" s="77"/>
      <c r="FM393" s="77"/>
      <c r="FN393" s="77"/>
      <c r="FO393" s="77"/>
      <c r="FP393" s="77"/>
      <c r="FQ393" s="77"/>
      <c r="FR393" s="77"/>
      <c r="FS393" s="77"/>
      <c r="FT393" s="77"/>
      <c r="FU393" s="77"/>
      <c r="FV393" s="77"/>
      <c r="FW393" s="77"/>
      <c r="FX393" s="77"/>
      <c r="FY393" s="77"/>
      <c r="FZ393" s="77"/>
      <c r="GA393" s="77"/>
      <c r="GB393" s="77"/>
      <c r="GC393" s="77"/>
      <c r="GD393" s="77"/>
      <c r="GE393" s="77"/>
      <c r="GF393" s="77"/>
      <c r="GG393" s="77"/>
      <c r="GH393" s="77"/>
      <c r="GI393" s="77"/>
      <c r="GJ393" s="77"/>
      <c r="GK393" s="77"/>
      <c r="GL393" s="77"/>
      <c r="GM393" s="77"/>
      <c r="GN393" s="77"/>
      <c r="GO393" s="77"/>
      <c r="GP393" s="77"/>
      <c r="GQ393" s="77"/>
      <c r="GR393" s="77"/>
      <c r="GS393" s="77"/>
      <c r="GT393" s="77"/>
      <c r="GU393" s="77"/>
      <c r="GV393" s="77"/>
      <c r="GW393" s="77"/>
      <c r="GX393" s="77"/>
      <c r="GY393" s="77"/>
      <c r="GZ393" s="77"/>
      <c r="HA393" s="77"/>
      <c r="HB393" s="77"/>
      <c r="HC393" s="77"/>
      <c r="HD393" s="77"/>
      <c r="HE393" s="77"/>
      <c r="HF393" s="77"/>
      <c r="HG393" s="77"/>
      <c r="HH393" s="77"/>
      <c r="HI393" s="77"/>
      <c r="HJ393" s="77"/>
      <c r="HK393" s="77"/>
      <c r="HL393" s="77"/>
      <c r="HM393" s="77"/>
      <c r="HN393" s="77"/>
      <c r="HO393" s="77"/>
      <c r="HP393" s="77"/>
      <c r="HQ393" s="77"/>
      <c r="HR393" s="77"/>
      <c r="HS393" s="77"/>
      <c r="HT393" s="77"/>
      <c r="HU393" s="77"/>
      <c r="HV393" s="77"/>
      <c r="HW393" s="77"/>
      <c r="HX393" s="77"/>
      <c r="HY393" s="77"/>
      <c r="HZ393" s="77"/>
      <c r="IA393" s="77"/>
      <c r="IB393" s="77"/>
      <c r="IC393" s="77"/>
      <c r="ID393" s="77"/>
      <c r="IE393" s="77"/>
      <c r="IF393" s="77"/>
    </row>
    <row r="394" spans="1:240" ht="12.75">
      <c r="A394" s="83"/>
      <c r="B394" s="83"/>
      <c r="C394" s="83"/>
      <c r="D394" s="83"/>
      <c r="E394" s="83"/>
      <c r="F394" s="79"/>
      <c r="G394" s="82"/>
      <c r="H394" s="128"/>
      <c r="I394" s="129"/>
      <c r="J394" s="81"/>
      <c r="K394" s="130"/>
      <c r="L394" s="81"/>
      <c r="M394" s="131"/>
      <c r="N394" s="81"/>
      <c r="O394" s="130"/>
      <c r="P394" s="81"/>
      <c r="Q394" s="79"/>
      <c r="R394" s="79"/>
      <c r="S394" s="81"/>
      <c r="T394" s="130"/>
      <c r="U394" s="81"/>
      <c r="V394" s="83"/>
      <c r="W394" s="83"/>
      <c r="X394" s="83"/>
      <c r="Y394" s="82"/>
      <c r="Z394" s="82"/>
      <c r="AA394" s="82"/>
      <c r="AB394" s="82"/>
      <c r="AC394" s="82"/>
      <c r="AD394" s="82"/>
      <c r="AE394" s="82"/>
      <c r="AF394" s="82"/>
      <c r="AG394" s="82"/>
      <c r="AH394" s="132"/>
      <c r="AI394" s="132"/>
      <c r="AJ394" s="81"/>
      <c r="AK394" s="81"/>
      <c r="AL394" s="81"/>
      <c r="AM394" s="81"/>
      <c r="AN394" s="133"/>
      <c r="AO394" s="133"/>
      <c r="AP394" s="133"/>
      <c r="AQ394" s="133"/>
      <c r="AR394" s="133"/>
      <c r="AS394" s="133"/>
      <c r="AT394" s="133"/>
      <c r="AU394" s="133"/>
      <c r="AV394" s="133"/>
      <c r="AW394" s="133"/>
      <c r="AX394" s="133"/>
      <c r="AY394" s="133"/>
      <c r="AZ394" s="133"/>
      <c r="BA394" s="133"/>
      <c r="BB394" s="133"/>
      <c r="BC394" s="133"/>
      <c r="BD394" s="133"/>
      <c r="BE394" s="133"/>
      <c r="BF394" s="133"/>
      <c r="BG394" s="133"/>
      <c r="BH394" s="133"/>
      <c r="BI394" s="133"/>
      <c r="BJ394" s="133"/>
      <c r="BK394" s="77"/>
      <c r="BL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131"/>
      <c r="CZ394" s="81"/>
      <c r="DA394" s="131"/>
      <c r="DB394" s="81"/>
      <c r="DC394" s="79"/>
      <c r="DD394" s="131"/>
      <c r="DE394" s="81"/>
      <c r="DF394" s="131"/>
      <c r="DG394" s="81"/>
      <c r="DH394" s="79"/>
      <c r="DI394" s="79"/>
      <c r="DJ394" s="83"/>
      <c r="DK394" s="83"/>
      <c r="DL394" s="83"/>
      <c r="DM394" s="83"/>
      <c r="DN394" s="83"/>
      <c r="DO394" s="83"/>
      <c r="DP394" s="83"/>
      <c r="DQ394" s="83"/>
      <c r="DR394" s="83"/>
      <c r="DS394" s="82"/>
      <c r="DT394" s="81"/>
      <c r="DU394" s="81"/>
      <c r="DV394" s="81"/>
      <c r="DW394" s="81"/>
      <c r="DX394" s="81"/>
      <c r="DY394" s="81"/>
      <c r="DZ394" s="77"/>
      <c r="EA394" s="77"/>
      <c r="EB394" s="77"/>
      <c r="EC394" s="80"/>
      <c r="ED394" s="81"/>
      <c r="EE394" s="82"/>
      <c r="EF394" s="80"/>
      <c r="EG394" s="81"/>
      <c r="EH394" s="82"/>
      <c r="EI394" s="80"/>
      <c r="EJ394" s="81"/>
      <c r="EK394" s="82"/>
      <c r="EL394" s="77"/>
      <c r="EM394" s="83"/>
      <c r="EN394" s="83"/>
      <c r="EO394" s="83"/>
      <c r="EP394" s="83"/>
      <c r="EQ394" s="83"/>
      <c r="ER394" s="83"/>
      <c r="ES394" s="83"/>
      <c r="ET394" s="83"/>
      <c r="EU394" s="83"/>
      <c r="EV394" s="83"/>
      <c r="EW394" s="83"/>
      <c r="EX394" s="83"/>
      <c r="EY394" s="79"/>
      <c r="EZ394" s="79"/>
      <c r="FA394" s="79"/>
      <c r="FB394" s="77"/>
      <c r="FC394" s="77"/>
      <c r="FD394" s="77"/>
      <c r="FE394" s="77"/>
      <c r="FF394" s="77"/>
      <c r="FG394" s="77"/>
      <c r="FH394" s="77"/>
      <c r="FI394" s="77"/>
      <c r="FJ394" s="77"/>
      <c r="FK394" s="77"/>
      <c r="FL394" s="77"/>
      <c r="FM394" s="77"/>
      <c r="FN394" s="77"/>
      <c r="FO394" s="77"/>
      <c r="FP394" s="77"/>
      <c r="FQ394" s="77"/>
      <c r="FR394" s="77"/>
      <c r="FS394" s="77"/>
      <c r="FT394" s="77"/>
      <c r="FU394" s="77"/>
      <c r="FV394" s="77"/>
      <c r="FW394" s="77"/>
      <c r="FX394" s="77"/>
      <c r="FY394" s="77"/>
      <c r="FZ394" s="77"/>
      <c r="GA394" s="77"/>
      <c r="GB394" s="77"/>
      <c r="GC394" s="77"/>
      <c r="GD394" s="77"/>
      <c r="GE394" s="77"/>
      <c r="GF394" s="77"/>
      <c r="GG394" s="77"/>
      <c r="GH394" s="77"/>
      <c r="GI394" s="77"/>
      <c r="GJ394" s="77"/>
      <c r="GK394" s="77"/>
      <c r="GL394" s="77"/>
      <c r="GM394" s="77"/>
      <c r="GN394" s="77"/>
      <c r="GO394" s="77"/>
      <c r="GP394" s="77"/>
      <c r="GQ394" s="77"/>
      <c r="GR394" s="77"/>
      <c r="GS394" s="77"/>
      <c r="GT394" s="77"/>
      <c r="GU394" s="77"/>
      <c r="GV394" s="77"/>
      <c r="GW394" s="77"/>
      <c r="GX394" s="77"/>
      <c r="GY394" s="77"/>
      <c r="GZ394" s="77"/>
      <c r="HA394" s="77"/>
      <c r="HB394" s="77"/>
      <c r="HC394" s="77"/>
      <c r="HD394" s="77"/>
      <c r="HE394" s="77"/>
      <c r="HF394" s="77"/>
      <c r="HG394" s="77"/>
      <c r="HH394" s="77"/>
      <c r="HI394" s="77"/>
      <c r="HJ394" s="77"/>
      <c r="HK394" s="77"/>
      <c r="HL394" s="77"/>
      <c r="HM394" s="77"/>
      <c r="HN394" s="77"/>
      <c r="HO394" s="77"/>
      <c r="HP394" s="77"/>
      <c r="HQ394" s="77"/>
      <c r="HR394" s="77"/>
      <c r="HS394" s="77"/>
      <c r="HT394" s="77"/>
      <c r="HU394" s="77"/>
      <c r="HV394" s="77"/>
      <c r="HW394" s="77"/>
      <c r="HX394" s="77"/>
      <c r="HY394" s="77"/>
      <c r="HZ394" s="77"/>
      <c r="IA394" s="77"/>
      <c r="IB394" s="77"/>
      <c r="IC394" s="77"/>
      <c r="ID394" s="77"/>
      <c r="IE394" s="77"/>
      <c r="IF394" s="77"/>
    </row>
    <row r="395" spans="1:240" ht="12.75">
      <c r="A395" s="83"/>
      <c r="B395" s="83"/>
      <c r="C395" s="83"/>
      <c r="D395" s="83"/>
      <c r="E395" s="83"/>
      <c r="F395" s="79"/>
      <c r="G395" s="82"/>
      <c r="H395" s="128"/>
      <c r="I395" s="129"/>
      <c r="J395" s="81"/>
      <c r="K395" s="130"/>
      <c r="L395" s="81"/>
      <c r="M395" s="131"/>
      <c r="N395" s="81"/>
      <c r="O395" s="130"/>
      <c r="P395" s="81"/>
      <c r="Q395" s="79"/>
      <c r="R395" s="79"/>
      <c r="S395" s="81"/>
      <c r="T395" s="130"/>
      <c r="U395" s="81"/>
      <c r="V395" s="83"/>
      <c r="W395" s="83"/>
      <c r="X395" s="83"/>
      <c r="Y395" s="82"/>
      <c r="Z395" s="82"/>
      <c r="AA395" s="82"/>
      <c r="AB395" s="82"/>
      <c r="AC395" s="82"/>
      <c r="AD395" s="82"/>
      <c r="AE395" s="82"/>
      <c r="AF395" s="82"/>
      <c r="AG395" s="82"/>
      <c r="AH395" s="132"/>
      <c r="AI395" s="132"/>
      <c r="AJ395" s="81"/>
      <c r="AK395" s="81"/>
      <c r="AL395" s="81"/>
      <c r="AM395" s="81"/>
      <c r="AN395" s="133"/>
      <c r="AO395" s="133"/>
      <c r="AP395" s="133"/>
      <c r="AQ395" s="133"/>
      <c r="AR395" s="133"/>
      <c r="AS395" s="133"/>
      <c r="AT395" s="133"/>
      <c r="AU395" s="133"/>
      <c r="AV395" s="133"/>
      <c r="AW395" s="133"/>
      <c r="AX395" s="133"/>
      <c r="AY395" s="133"/>
      <c r="AZ395" s="133"/>
      <c r="BA395" s="133"/>
      <c r="BB395" s="133"/>
      <c r="BC395" s="133"/>
      <c r="BD395" s="133"/>
      <c r="BE395" s="133"/>
      <c r="BF395" s="133"/>
      <c r="BG395" s="133"/>
      <c r="BH395" s="133"/>
      <c r="BI395" s="133"/>
      <c r="BJ395" s="133"/>
      <c r="BK395" s="77"/>
      <c r="BL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131"/>
      <c r="CZ395" s="81"/>
      <c r="DA395" s="131"/>
      <c r="DB395" s="81"/>
      <c r="DC395" s="79"/>
      <c r="DD395" s="131"/>
      <c r="DE395" s="81"/>
      <c r="DF395" s="131"/>
      <c r="DG395" s="81"/>
      <c r="DH395" s="79"/>
      <c r="DI395" s="79"/>
      <c r="DJ395" s="83"/>
      <c r="DK395" s="83"/>
      <c r="DL395" s="83"/>
      <c r="DM395" s="83"/>
      <c r="DN395" s="83"/>
      <c r="DO395" s="83"/>
      <c r="DP395" s="83"/>
      <c r="DQ395" s="83"/>
      <c r="DR395" s="83"/>
      <c r="DS395" s="82"/>
      <c r="DT395" s="81"/>
      <c r="DU395" s="81"/>
      <c r="DV395" s="81"/>
      <c r="DW395" s="81"/>
      <c r="DX395" s="81"/>
      <c r="DY395" s="81"/>
      <c r="DZ395" s="77"/>
      <c r="EA395" s="77"/>
      <c r="EB395" s="77"/>
      <c r="EC395" s="80"/>
      <c r="ED395" s="81"/>
      <c r="EE395" s="82"/>
      <c r="EF395" s="80"/>
      <c r="EG395" s="81"/>
      <c r="EH395" s="82"/>
      <c r="EI395" s="80"/>
      <c r="EJ395" s="81"/>
      <c r="EK395" s="82"/>
      <c r="EL395" s="77"/>
      <c r="EM395" s="83"/>
      <c r="EN395" s="83"/>
      <c r="EO395" s="83"/>
      <c r="EP395" s="83"/>
      <c r="EQ395" s="83"/>
      <c r="ER395" s="83"/>
      <c r="ES395" s="83"/>
      <c r="ET395" s="83"/>
      <c r="EU395" s="83"/>
      <c r="EV395" s="83"/>
      <c r="EW395" s="83"/>
      <c r="EX395" s="83"/>
      <c r="EY395" s="79"/>
      <c r="EZ395" s="79"/>
      <c r="FA395" s="79"/>
      <c r="FB395" s="77"/>
      <c r="FC395" s="77"/>
      <c r="FD395" s="77"/>
      <c r="FE395" s="77"/>
      <c r="FF395" s="77"/>
      <c r="FG395" s="77"/>
      <c r="FH395" s="77"/>
      <c r="FI395" s="77"/>
      <c r="FJ395" s="77"/>
      <c r="FK395" s="77"/>
      <c r="FL395" s="77"/>
      <c r="FM395" s="77"/>
      <c r="FN395" s="77"/>
      <c r="FO395" s="77"/>
      <c r="FP395" s="77"/>
      <c r="FQ395" s="77"/>
      <c r="FR395" s="77"/>
      <c r="FS395" s="77"/>
      <c r="FT395" s="77"/>
      <c r="FU395" s="77"/>
      <c r="FV395" s="77"/>
      <c r="FW395" s="77"/>
      <c r="FX395" s="77"/>
      <c r="FY395" s="77"/>
      <c r="FZ395" s="77"/>
      <c r="GA395" s="77"/>
      <c r="GB395" s="77"/>
      <c r="GC395" s="77"/>
      <c r="GD395" s="77"/>
      <c r="GE395" s="77"/>
      <c r="GF395" s="77"/>
      <c r="GG395" s="77"/>
      <c r="GH395" s="77"/>
      <c r="GI395" s="77"/>
      <c r="GJ395" s="77"/>
      <c r="GK395" s="77"/>
      <c r="GL395" s="77"/>
      <c r="GM395" s="77"/>
      <c r="GN395" s="77"/>
      <c r="GO395" s="77"/>
      <c r="GP395" s="77"/>
      <c r="GQ395" s="77"/>
      <c r="GR395" s="77"/>
      <c r="GS395" s="77"/>
      <c r="GT395" s="77"/>
      <c r="GU395" s="77"/>
      <c r="GV395" s="77"/>
      <c r="GW395" s="77"/>
      <c r="GX395" s="77"/>
      <c r="GY395" s="77"/>
      <c r="GZ395" s="77"/>
      <c r="HA395" s="77"/>
      <c r="HB395" s="77"/>
      <c r="HC395" s="77"/>
      <c r="HD395" s="77"/>
      <c r="HE395" s="77"/>
      <c r="HF395" s="77"/>
      <c r="HG395" s="77"/>
      <c r="HH395" s="77"/>
      <c r="HI395" s="77"/>
      <c r="HJ395" s="77"/>
      <c r="HK395" s="77"/>
      <c r="HL395" s="77"/>
      <c r="HM395" s="77"/>
      <c r="HN395" s="77"/>
      <c r="HO395" s="77"/>
      <c r="HP395" s="77"/>
      <c r="HQ395" s="77"/>
      <c r="HR395" s="77"/>
      <c r="HS395" s="77"/>
      <c r="HT395" s="77"/>
      <c r="HU395" s="77"/>
      <c r="HV395" s="77"/>
      <c r="HW395" s="77"/>
      <c r="HX395" s="77"/>
      <c r="HY395" s="77"/>
      <c r="HZ395" s="77"/>
      <c r="IA395" s="77"/>
      <c r="IB395" s="77"/>
      <c r="IC395" s="77"/>
      <c r="ID395" s="77"/>
      <c r="IE395" s="77"/>
      <c r="IF395" s="77"/>
    </row>
    <row r="396" spans="1:240" ht="12.75">
      <c r="A396" s="83"/>
      <c r="B396" s="83"/>
      <c r="C396" s="83"/>
      <c r="D396" s="83"/>
      <c r="E396" s="83"/>
      <c r="F396" s="79"/>
      <c r="G396" s="82"/>
      <c r="H396" s="128"/>
      <c r="I396" s="129"/>
      <c r="J396" s="81"/>
      <c r="K396" s="130"/>
      <c r="L396" s="81"/>
      <c r="M396" s="131"/>
      <c r="N396" s="81"/>
      <c r="O396" s="130"/>
      <c r="P396" s="81"/>
      <c r="Q396" s="79"/>
      <c r="R396" s="79"/>
      <c r="S396" s="81"/>
      <c r="T396" s="130"/>
      <c r="U396" s="81"/>
      <c r="V396" s="83"/>
      <c r="W396" s="83"/>
      <c r="X396" s="83"/>
      <c r="Y396" s="82"/>
      <c r="Z396" s="82"/>
      <c r="AA396" s="82"/>
      <c r="AB396" s="82"/>
      <c r="AC396" s="82"/>
      <c r="AD396" s="82"/>
      <c r="AE396" s="82"/>
      <c r="AF396" s="82"/>
      <c r="AG396" s="82"/>
      <c r="AH396" s="132"/>
      <c r="AI396" s="132"/>
      <c r="AJ396" s="81"/>
      <c r="AK396" s="81"/>
      <c r="AL396" s="81"/>
      <c r="AM396" s="81"/>
      <c r="AN396" s="133"/>
      <c r="AO396" s="133"/>
      <c r="AP396" s="133"/>
      <c r="AQ396" s="133"/>
      <c r="AR396" s="133"/>
      <c r="AS396" s="133"/>
      <c r="AT396" s="133"/>
      <c r="AU396" s="133"/>
      <c r="AV396" s="133"/>
      <c r="AW396" s="133"/>
      <c r="AX396" s="133"/>
      <c r="AY396" s="133"/>
      <c r="AZ396" s="133"/>
      <c r="BA396" s="133"/>
      <c r="BB396" s="133"/>
      <c r="BC396" s="133"/>
      <c r="BD396" s="133"/>
      <c r="BE396" s="133"/>
      <c r="BF396" s="133"/>
      <c r="BG396" s="133"/>
      <c r="BH396" s="133"/>
      <c r="BI396" s="133"/>
      <c r="BJ396" s="133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131"/>
      <c r="CZ396" s="81"/>
      <c r="DA396" s="131"/>
      <c r="DB396" s="81"/>
      <c r="DC396" s="79"/>
      <c r="DD396" s="131"/>
      <c r="DE396" s="81"/>
      <c r="DF396" s="131"/>
      <c r="DG396" s="81"/>
      <c r="DH396" s="79"/>
      <c r="DI396" s="79"/>
      <c r="DJ396" s="83"/>
      <c r="DK396" s="83"/>
      <c r="DL396" s="83"/>
      <c r="DM396" s="83"/>
      <c r="DN396" s="83"/>
      <c r="DO396" s="83"/>
      <c r="DP396" s="83"/>
      <c r="DQ396" s="83"/>
      <c r="DR396" s="83"/>
      <c r="DS396" s="82"/>
      <c r="DT396" s="81"/>
      <c r="DU396" s="81"/>
      <c r="DV396" s="81"/>
      <c r="DW396" s="81"/>
      <c r="DX396" s="81"/>
      <c r="DY396" s="81"/>
      <c r="DZ396" s="77"/>
      <c r="EA396" s="77"/>
      <c r="EB396" s="77"/>
      <c r="EC396" s="80"/>
      <c r="ED396" s="81"/>
      <c r="EE396" s="82"/>
      <c r="EF396" s="80"/>
      <c r="EG396" s="81"/>
      <c r="EH396" s="82"/>
      <c r="EI396" s="80"/>
      <c r="EJ396" s="81"/>
      <c r="EK396" s="82"/>
      <c r="EL396" s="77"/>
      <c r="EM396" s="83"/>
      <c r="EN396" s="83"/>
      <c r="EO396" s="83"/>
      <c r="EP396" s="83"/>
      <c r="EQ396" s="83"/>
      <c r="ER396" s="83"/>
      <c r="ES396" s="83"/>
      <c r="ET396" s="83"/>
      <c r="EU396" s="83"/>
      <c r="EV396" s="83"/>
      <c r="EW396" s="83"/>
      <c r="EX396" s="83"/>
      <c r="EY396" s="79"/>
      <c r="EZ396" s="79"/>
      <c r="FA396" s="79"/>
      <c r="FB396" s="77"/>
      <c r="FC396" s="77"/>
      <c r="FD396" s="77"/>
      <c r="FE396" s="77"/>
      <c r="FF396" s="77"/>
      <c r="FG396" s="77"/>
      <c r="FH396" s="77"/>
      <c r="FI396" s="77"/>
      <c r="FJ396" s="77"/>
      <c r="FK396" s="77"/>
      <c r="FL396" s="77"/>
      <c r="FM396" s="77"/>
      <c r="FN396" s="77"/>
      <c r="FO396" s="77"/>
      <c r="FP396" s="77"/>
      <c r="FQ396" s="77"/>
      <c r="FR396" s="77"/>
      <c r="FS396" s="77"/>
      <c r="FT396" s="77"/>
      <c r="FU396" s="77"/>
      <c r="FV396" s="77"/>
      <c r="FW396" s="77"/>
      <c r="FX396" s="77"/>
      <c r="FY396" s="77"/>
      <c r="FZ396" s="77"/>
      <c r="GA396" s="77"/>
      <c r="GB396" s="77"/>
      <c r="GC396" s="77"/>
      <c r="GD396" s="77"/>
      <c r="GE396" s="77"/>
      <c r="GF396" s="77"/>
      <c r="GG396" s="77"/>
      <c r="GH396" s="77"/>
      <c r="GI396" s="77"/>
      <c r="GJ396" s="77"/>
      <c r="GK396" s="77"/>
      <c r="GL396" s="77"/>
      <c r="GM396" s="77"/>
      <c r="GN396" s="77"/>
      <c r="GO396" s="77"/>
      <c r="GP396" s="77"/>
      <c r="GQ396" s="77"/>
      <c r="GR396" s="77"/>
      <c r="GS396" s="77"/>
      <c r="GT396" s="77"/>
      <c r="GU396" s="77"/>
      <c r="GV396" s="77"/>
      <c r="GW396" s="77"/>
      <c r="GX396" s="77"/>
      <c r="GY396" s="77"/>
      <c r="GZ396" s="77"/>
      <c r="HA396" s="77"/>
      <c r="HB396" s="77"/>
      <c r="HC396" s="77"/>
      <c r="HD396" s="77"/>
      <c r="HE396" s="77"/>
      <c r="HF396" s="77"/>
      <c r="HG396" s="77"/>
      <c r="HH396" s="77"/>
      <c r="HI396" s="77"/>
      <c r="HJ396" s="77"/>
      <c r="HK396" s="77"/>
      <c r="HL396" s="77"/>
      <c r="HM396" s="77"/>
      <c r="HN396" s="77"/>
      <c r="HO396" s="77"/>
      <c r="HP396" s="77"/>
      <c r="HQ396" s="77"/>
      <c r="HR396" s="77"/>
      <c r="HS396" s="77"/>
      <c r="HT396" s="77"/>
      <c r="HU396" s="77"/>
      <c r="HV396" s="77"/>
      <c r="HW396" s="77"/>
      <c r="HX396" s="77"/>
      <c r="HY396" s="77"/>
      <c r="HZ396" s="77"/>
      <c r="IA396" s="77"/>
      <c r="IB396" s="77"/>
      <c r="IC396" s="77"/>
      <c r="ID396" s="77"/>
      <c r="IE396" s="77"/>
      <c r="IF396" s="77"/>
    </row>
    <row r="397" spans="1:240" ht="12.75">
      <c r="A397" s="83"/>
      <c r="B397" s="83"/>
      <c r="C397" s="83"/>
      <c r="D397" s="83"/>
      <c r="E397" s="83"/>
      <c r="F397" s="79"/>
      <c r="G397" s="82"/>
      <c r="H397" s="128"/>
      <c r="I397" s="129"/>
      <c r="J397" s="81"/>
      <c r="K397" s="130"/>
      <c r="L397" s="81"/>
      <c r="M397" s="131"/>
      <c r="N397" s="81"/>
      <c r="O397" s="130"/>
      <c r="P397" s="81"/>
      <c r="Q397" s="79"/>
      <c r="R397" s="79"/>
      <c r="S397" s="81"/>
      <c r="T397" s="130"/>
      <c r="U397" s="81"/>
      <c r="V397" s="83"/>
      <c r="W397" s="83"/>
      <c r="X397" s="83"/>
      <c r="Y397" s="82"/>
      <c r="Z397" s="82"/>
      <c r="AA397" s="82"/>
      <c r="AB397" s="82"/>
      <c r="AC397" s="82"/>
      <c r="AD397" s="82"/>
      <c r="AE397" s="82"/>
      <c r="AF397" s="82"/>
      <c r="AG397" s="82"/>
      <c r="AH397" s="132"/>
      <c r="AI397" s="132"/>
      <c r="AJ397" s="81"/>
      <c r="AK397" s="81"/>
      <c r="AL397" s="81"/>
      <c r="AM397" s="81"/>
      <c r="AN397" s="133"/>
      <c r="AO397" s="133"/>
      <c r="AP397" s="133"/>
      <c r="AQ397" s="133"/>
      <c r="AR397" s="133"/>
      <c r="AS397" s="133"/>
      <c r="AT397" s="133"/>
      <c r="AU397" s="133"/>
      <c r="AV397" s="133"/>
      <c r="AW397" s="133"/>
      <c r="AX397" s="133"/>
      <c r="AY397" s="133"/>
      <c r="AZ397" s="133"/>
      <c r="BA397" s="133"/>
      <c r="BB397" s="133"/>
      <c r="BC397" s="133"/>
      <c r="BD397" s="133"/>
      <c r="BE397" s="133"/>
      <c r="BF397" s="133"/>
      <c r="BG397" s="133"/>
      <c r="BH397" s="133"/>
      <c r="BI397" s="133"/>
      <c r="BJ397" s="133"/>
      <c r="BK397" s="77"/>
      <c r="BL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131"/>
      <c r="CZ397" s="81"/>
      <c r="DA397" s="131"/>
      <c r="DB397" s="81"/>
      <c r="DC397" s="79"/>
      <c r="DD397" s="131"/>
      <c r="DE397" s="81"/>
      <c r="DF397" s="131"/>
      <c r="DG397" s="81"/>
      <c r="DH397" s="79"/>
      <c r="DI397" s="79"/>
      <c r="DJ397" s="83"/>
      <c r="DK397" s="83"/>
      <c r="DL397" s="83"/>
      <c r="DM397" s="83"/>
      <c r="DN397" s="83"/>
      <c r="DO397" s="83"/>
      <c r="DP397" s="83"/>
      <c r="DQ397" s="83"/>
      <c r="DR397" s="83"/>
      <c r="DS397" s="82"/>
      <c r="DT397" s="81"/>
      <c r="DU397" s="81"/>
      <c r="DV397" s="81"/>
      <c r="DW397" s="81"/>
      <c r="DX397" s="81"/>
      <c r="DY397" s="81"/>
      <c r="DZ397" s="77"/>
      <c r="EA397" s="77"/>
      <c r="EB397" s="77"/>
      <c r="EC397" s="80"/>
      <c r="ED397" s="81"/>
      <c r="EE397" s="82"/>
      <c r="EF397" s="80"/>
      <c r="EG397" s="81"/>
      <c r="EH397" s="82"/>
      <c r="EI397" s="80"/>
      <c r="EJ397" s="81"/>
      <c r="EK397" s="82"/>
      <c r="EL397" s="77"/>
      <c r="EM397" s="83"/>
      <c r="EN397" s="83"/>
      <c r="EO397" s="83"/>
      <c r="EP397" s="83"/>
      <c r="EQ397" s="83"/>
      <c r="ER397" s="83"/>
      <c r="ES397" s="83"/>
      <c r="ET397" s="83"/>
      <c r="EU397" s="83"/>
      <c r="EV397" s="83"/>
      <c r="EW397" s="83"/>
      <c r="EX397" s="83"/>
      <c r="EY397" s="79"/>
      <c r="EZ397" s="79"/>
      <c r="FA397" s="79"/>
      <c r="FB397" s="77"/>
      <c r="FC397" s="77"/>
      <c r="FD397" s="77"/>
      <c r="FE397" s="77"/>
      <c r="FF397" s="77"/>
      <c r="FG397" s="77"/>
      <c r="FH397" s="77"/>
      <c r="FI397" s="77"/>
      <c r="FJ397" s="77"/>
      <c r="FK397" s="77"/>
      <c r="FL397" s="77"/>
      <c r="FM397" s="77"/>
      <c r="FN397" s="77"/>
      <c r="FO397" s="77"/>
      <c r="FP397" s="77"/>
      <c r="FQ397" s="77"/>
      <c r="FR397" s="77"/>
      <c r="FS397" s="77"/>
      <c r="FT397" s="77"/>
      <c r="FU397" s="77"/>
      <c r="FV397" s="77"/>
      <c r="FW397" s="77"/>
      <c r="FX397" s="77"/>
      <c r="FY397" s="77"/>
      <c r="FZ397" s="77"/>
      <c r="GA397" s="77"/>
      <c r="GB397" s="77"/>
      <c r="GC397" s="77"/>
      <c r="GD397" s="77"/>
      <c r="GE397" s="77"/>
      <c r="GF397" s="77"/>
      <c r="GG397" s="77"/>
      <c r="GH397" s="77"/>
      <c r="GI397" s="77"/>
      <c r="GJ397" s="77"/>
      <c r="GK397" s="77"/>
      <c r="GL397" s="77"/>
      <c r="GM397" s="77"/>
      <c r="GN397" s="77"/>
      <c r="GO397" s="77"/>
      <c r="GP397" s="77"/>
      <c r="GQ397" s="77"/>
      <c r="GR397" s="77"/>
      <c r="GS397" s="77"/>
      <c r="GT397" s="77"/>
      <c r="GU397" s="77"/>
      <c r="GV397" s="77"/>
      <c r="GW397" s="77"/>
      <c r="GX397" s="77"/>
      <c r="GY397" s="77"/>
      <c r="GZ397" s="77"/>
      <c r="HA397" s="77"/>
      <c r="HB397" s="77"/>
      <c r="HC397" s="77"/>
      <c r="HD397" s="77"/>
      <c r="HE397" s="77"/>
      <c r="HF397" s="77"/>
      <c r="HG397" s="77"/>
      <c r="HH397" s="77"/>
      <c r="HI397" s="77"/>
      <c r="HJ397" s="77"/>
      <c r="HK397" s="77"/>
      <c r="HL397" s="77"/>
      <c r="HM397" s="77"/>
      <c r="HN397" s="77"/>
      <c r="HO397" s="77"/>
      <c r="HP397" s="77"/>
      <c r="HQ397" s="77"/>
      <c r="HR397" s="77"/>
      <c r="HS397" s="77"/>
      <c r="HT397" s="77"/>
      <c r="HU397" s="77"/>
      <c r="HV397" s="77"/>
      <c r="HW397" s="77"/>
      <c r="HX397" s="77"/>
      <c r="HY397" s="77"/>
      <c r="HZ397" s="77"/>
      <c r="IA397" s="77"/>
      <c r="IB397" s="77"/>
      <c r="IC397" s="77"/>
      <c r="ID397" s="77"/>
      <c r="IE397" s="77"/>
      <c r="IF397" s="77"/>
    </row>
    <row r="398" spans="1:240" ht="12.75">
      <c r="A398" s="83"/>
      <c r="B398" s="83"/>
      <c r="C398" s="83"/>
      <c r="D398" s="83"/>
      <c r="E398" s="83"/>
      <c r="F398" s="79"/>
      <c r="G398" s="82"/>
      <c r="H398" s="128"/>
      <c r="I398" s="129"/>
      <c r="J398" s="81"/>
      <c r="K398" s="130"/>
      <c r="L398" s="81"/>
      <c r="M398" s="131"/>
      <c r="N398" s="81"/>
      <c r="O398" s="130"/>
      <c r="P398" s="81"/>
      <c r="Q398" s="79"/>
      <c r="R398" s="79"/>
      <c r="S398" s="81"/>
      <c r="T398" s="130"/>
      <c r="U398" s="81"/>
      <c r="V398" s="83"/>
      <c r="W398" s="83"/>
      <c r="X398" s="83"/>
      <c r="Y398" s="82"/>
      <c r="Z398" s="82"/>
      <c r="AA398" s="82"/>
      <c r="AB398" s="82"/>
      <c r="AC398" s="82"/>
      <c r="AD398" s="82"/>
      <c r="AE398" s="82"/>
      <c r="AF398" s="82"/>
      <c r="AG398" s="82"/>
      <c r="AH398" s="132"/>
      <c r="AI398" s="132"/>
      <c r="AJ398" s="81"/>
      <c r="AK398" s="81"/>
      <c r="AL398" s="81"/>
      <c r="AM398" s="81"/>
      <c r="AN398" s="133"/>
      <c r="AO398" s="133"/>
      <c r="AP398" s="133"/>
      <c r="AQ398" s="133"/>
      <c r="AR398" s="133"/>
      <c r="AS398" s="133"/>
      <c r="AT398" s="133"/>
      <c r="AU398" s="133"/>
      <c r="AV398" s="133"/>
      <c r="AW398" s="133"/>
      <c r="AX398" s="133"/>
      <c r="AY398" s="133"/>
      <c r="AZ398" s="133"/>
      <c r="BA398" s="133"/>
      <c r="BB398" s="133"/>
      <c r="BC398" s="133"/>
      <c r="BD398" s="133"/>
      <c r="BE398" s="133"/>
      <c r="BF398" s="133"/>
      <c r="BG398" s="133"/>
      <c r="BH398" s="133"/>
      <c r="BI398" s="133"/>
      <c r="BJ398" s="133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131"/>
      <c r="CZ398" s="81"/>
      <c r="DA398" s="131"/>
      <c r="DB398" s="81"/>
      <c r="DC398" s="79"/>
      <c r="DD398" s="131"/>
      <c r="DE398" s="81"/>
      <c r="DF398" s="131"/>
      <c r="DG398" s="81"/>
      <c r="DH398" s="79"/>
      <c r="DI398" s="79"/>
      <c r="DJ398" s="83"/>
      <c r="DK398" s="83"/>
      <c r="DL398" s="83"/>
      <c r="DM398" s="83"/>
      <c r="DN398" s="83"/>
      <c r="DO398" s="83"/>
      <c r="DP398" s="83"/>
      <c r="DQ398" s="83"/>
      <c r="DR398" s="83"/>
      <c r="DS398" s="82"/>
      <c r="DT398" s="81"/>
      <c r="DU398" s="81"/>
      <c r="DV398" s="81"/>
      <c r="DW398" s="81"/>
      <c r="DX398" s="81"/>
      <c r="DY398" s="81"/>
      <c r="DZ398" s="77"/>
      <c r="EA398" s="77"/>
      <c r="EB398" s="77"/>
      <c r="EC398" s="80"/>
      <c r="ED398" s="81"/>
      <c r="EE398" s="82"/>
      <c r="EF398" s="80"/>
      <c r="EG398" s="81"/>
      <c r="EH398" s="82"/>
      <c r="EI398" s="80"/>
      <c r="EJ398" s="81"/>
      <c r="EK398" s="82"/>
      <c r="EL398" s="77"/>
      <c r="EM398" s="83"/>
      <c r="EN398" s="83"/>
      <c r="EO398" s="83"/>
      <c r="EP398" s="83"/>
      <c r="EQ398" s="83"/>
      <c r="ER398" s="83"/>
      <c r="ES398" s="83"/>
      <c r="ET398" s="83"/>
      <c r="EU398" s="83"/>
      <c r="EV398" s="83"/>
      <c r="EW398" s="83"/>
      <c r="EX398" s="83"/>
      <c r="EY398" s="79"/>
      <c r="EZ398" s="79"/>
      <c r="FA398" s="79"/>
      <c r="FB398" s="77"/>
      <c r="FC398" s="77"/>
      <c r="FD398" s="77"/>
      <c r="FE398" s="77"/>
      <c r="FF398" s="77"/>
      <c r="FG398" s="77"/>
      <c r="FH398" s="77"/>
      <c r="FI398" s="77"/>
      <c r="FJ398" s="77"/>
      <c r="FK398" s="77"/>
      <c r="FL398" s="77"/>
      <c r="FM398" s="77"/>
      <c r="FN398" s="77"/>
      <c r="FO398" s="77"/>
      <c r="FP398" s="77"/>
      <c r="FQ398" s="77"/>
      <c r="FR398" s="77"/>
      <c r="FS398" s="77"/>
      <c r="FT398" s="77"/>
      <c r="FU398" s="77"/>
      <c r="FV398" s="77"/>
      <c r="FW398" s="77"/>
      <c r="FX398" s="77"/>
      <c r="FY398" s="77"/>
      <c r="FZ398" s="77"/>
      <c r="GA398" s="77"/>
      <c r="GB398" s="77"/>
      <c r="GC398" s="77"/>
      <c r="GD398" s="77"/>
      <c r="GE398" s="77"/>
      <c r="GF398" s="77"/>
      <c r="GG398" s="77"/>
      <c r="GH398" s="77"/>
      <c r="GI398" s="77"/>
      <c r="GJ398" s="77"/>
      <c r="GK398" s="77"/>
      <c r="GL398" s="77"/>
      <c r="GM398" s="77"/>
      <c r="GN398" s="77"/>
      <c r="GO398" s="77"/>
      <c r="GP398" s="77"/>
      <c r="GQ398" s="77"/>
      <c r="GR398" s="77"/>
      <c r="GS398" s="77"/>
      <c r="GT398" s="77"/>
      <c r="GU398" s="77"/>
      <c r="GV398" s="77"/>
      <c r="GW398" s="77"/>
      <c r="GX398" s="77"/>
      <c r="GY398" s="77"/>
      <c r="GZ398" s="77"/>
      <c r="HA398" s="77"/>
      <c r="HB398" s="77"/>
      <c r="HC398" s="77"/>
      <c r="HD398" s="77"/>
      <c r="HE398" s="77"/>
      <c r="HF398" s="77"/>
      <c r="HG398" s="77"/>
      <c r="HH398" s="77"/>
      <c r="HI398" s="77"/>
      <c r="HJ398" s="77"/>
      <c r="HK398" s="77"/>
      <c r="HL398" s="77"/>
      <c r="HM398" s="77"/>
      <c r="HN398" s="77"/>
      <c r="HO398" s="77"/>
      <c r="HP398" s="77"/>
      <c r="HQ398" s="77"/>
      <c r="HR398" s="77"/>
      <c r="HS398" s="77"/>
      <c r="HT398" s="77"/>
      <c r="HU398" s="77"/>
      <c r="HV398" s="77"/>
      <c r="HW398" s="77"/>
      <c r="HX398" s="77"/>
      <c r="HY398" s="77"/>
      <c r="HZ398" s="77"/>
      <c r="IA398" s="77"/>
      <c r="IB398" s="77"/>
      <c r="IC398" s="77"/>
      <c r="ID398" s="77"/>
      <c r="IE398" s="77"/>
      <c r="IF398" s="77"/>
    </row>
    <row r="399" spans="83:93" ht="12.75"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</row>
  </sheetData>
  <sheetProtection/>
  <mergeCells count="10">
    <mergeCell ref="DJ3:DQ3"/>
    <mergeCell ref="EW4:EX4"/>
    <mergeCell ref="EZ4:FA4"/>
    <mergeCell ref="EM5:EQ5"/>
    <mergeCell ref="ER5:EV5"/>
    <mergeCell ref="EC1:EK1"/>
    <mergeCell ref="DU2:DX2"/>
    <mergeCell ref="EC2:EE3"/>
    <mergeCell ref="EF2:EH3"/>
    <mergeCell ref="EI2:EK3"/>
  </mergeCells>
  <printOptions headings="1"/>
  <pageMargins left="0.75" right="0.75" top="1" bottom="1" header="0.5" footer="0.5"/>
  <pageSetup fitToWidth="4" fitToHeight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Windows10</dc:creator>
  <cp:keywords/>
  <dc:description/>
  <cp:lastModifiedBy>Chris White</cp:lastModifiedBy>
  <dcterms:created xsi:type="dcterms:W3CDTF">2023-01-31T16:58:47Z</dcterms:created>
  <dcterms:modified xsi:type="dcterms:W3CDTF">2023-07-04T13:49:03Z</dcterms:modified>
  <cp:category/>
  <cp:version/>
  <cp:contentType/>
  <cp:contentStatus/>
</cp:coreProperties>
</file>